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5280" tabRatio="500" activeTab="2"/>
  </bookViews>
  <sheets>
    <sheet name="Monthly Summary" sheetId="1" r:id="rId1"/>
    <sheet name="Comments" sheetId="4" r:id="rId2"/>
    <sheet name="Fiscal Year Quarterly Summary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5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T22" i="1"/>
  <c r="V22" i="1"/>
  <c r="X22" i="1"/>
  <c r="Y22" i="1"/>
  <c r="Y23" i="1"/>
  <c r="S23" i="1"/>
  <c r="S4" i="1"/>
  <c r="S5" i="1"/>
  <c r="M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R22" i="1"/>
  <c r="P22" i="1"/>
  <c r="M23" i="1"/>
  <c r="J22" i="1"/>
  <c r="L22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5" i="1"/>
  <c r="M4" i="1"/>
  <c r="G23" i="1"/>
  <c r="D22" i="1"/>
  <c r="F22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<sst xmlns="http://schemas.openxmlformats.org/spreadsheetml/2006/main" count="1744" uniqueCount="1691">
  <si>
    <t>STANDARD PATROL SPECIAL MONTHLY SUMMARY 2016</t>
  </si>
  <si>
    <t>JANUARY</t>
  </si>
  <si>
    <t>FEBRUARY</t>
  </si>
  <si>
    <t>MARCH</t>
  </si>
  <si>
    <t>Q 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</si>
  <si>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</si>
  <si>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</si>
  <si>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</si>
  <si>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</si>
  <si>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</si>
  <si>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</si>
  <si>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</si>
  <si>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</si>
  <si>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</si>
  <si>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Warning</t>
  </si>
  <si>
    <t>Aggr. Panhandle</t>
  </si>
  <si>
    <t>Assaults</t>
  </si>
  <si>
    <t>Bike/Skateboard on sidewalk</t>
  </si>
  <si>
    <t>Burglary</t>
  </si>
  <si>
    <t>Illegal Vendor</t>
  </si>
  <si>
    <t>Loitering near ATM</t>
  </si>
  <si>
    <t>Narcotics</t>
  </si>
  <si>
    <t>Obstructing sidewalk</t>
  </si>
  <si>
    <t>Open Container</t>
  </si>
  <si>
    <t>Property Damage</t>
  </si>
  <si>
    <t>Public Intox</t>
  </si>
  <si>
    <t>Shoplifting</t>
  </si>
  <si>
    <t>Theft</t>
  </si>
  <si>
    <t>Threats Physical/Verbal</t>
  </si>
  <si>
    <t>Trespassing</t>
  </si>
  <si>
    <t>Urinating in Public</t>
  </si>
  <si>
    <t>Warrant</t>
  </si>
  <si>
    <t>Other</t>
  </si>
  <si>
    <t xml:space="preserve">Totals </t>
  </si>
  <si>
    <t>Citizen &amp; Merchant Interactions</t>
  </si>
  <si>
    <t>Threats Physcial/Verbal</t>
  </si>
  <si>
    <t>DATE</t>
  </si>
  <si>
    <t>COMMENT</t>
  </si>
  <si>
    <t>Talked with Ahmed @ George's.</t>
  </si>
  <si>
    <t>Talked with attendant @ Becks.</t>
  </si>
  <si>
    <t>Talked with manager at Walgreens.</t>
  </si>
  <si>
    <t>Stopped in at Stopped Market.</t>
  </si>
  <si>
    <t>Check Dubliner Bar.</t>
  </si>
  <si>
    <t xml:space="preserve">Advised and moved along an aggressive panhandler inside 498 Castro Street. </t>
  </si>
  <si>
    <t>Removed unwanted guest from a hotel on 2100 block Market.</t>
  </si>
  <si>
    <t>Removed shoplifter from 4102 18th Street.</t>
  </si>
  <si>
    <t xml:space="preserve">Made contact and identified male who was loitering near atms at 501 Castro. </t>
  </si>
  <si>
    <t>The suspect has been in this location several times.</t>
  </si>
  <si>
    <t>Removed illegal hot dog vendor from 4111 18th Street.</t>
  </si>
  <si>
    <t>Moved along 4 transients sitting in front of ATMs at 444 Castro.</t>
  </si>
  <si>
    <t>Made contact with male panhandling in front of 2145 Market. Suspect refused to move. PD was called.</t>
  </si>
  <si>
    <t>Suspect arrested for outstanding warrant.</t>
  </si>
  <si>
    <t>responded to call for verbal confrontation at 18th and Castro. PD arrived and handled scene. No arrests.</t>
  </si>
  <si>
    <t>Removed homeless camp in the alley behind Safeway.</t>
  </si>
  <si>
    <t>Removed a homeless man from 2200 Market.</t>
  </si>
  <si>
    <t>Responded to an assault in the 400 block of Market Street.</t>
  </si>
  <si>
    <t xml:space="preserve">Called to 2145 Market regarding a known shoplifter refusing to leave the store. </t>
  </si>
  <si>
    <t>Arrived on scene and suspect still refused to leave, PD called. Arrested for warrant.</t>
  </si>
  <si>
    <t xml:space="preserve">Removed transient male from in front of atms. Suspect in possession of an open container. </t>
  </si>
  <si>
    <t>Made suspect pour out the liquor before moving on.</t>
  </si>
  <si>
    <t>Remove trespasser from parking lot for looking into parked cars. No loss.</t>
  </si>
  <si>
    <t>Cleared homeless encampment from bike path at Safeway.</t>
  </si>
  <si>
    <t xml:space="preserve">Removed transient male by the threat of arrest from 2145 Market Street. </t>
  </si>
  <si>
    <t>All stolen items recovered. No further police action requested.</t>
  </si>
  <si>
    <t>Two transients refused to move from in front of atms. Called PD to assist. Suspects admonished and moved along.</t>
  </si>
  <si>
    <t>One extremely intoxication male transported by ambulance. Unable to care for himself.</t>
  </si>
  <si>
    <t>Called to 4102 18th Street to escort known shoplifter off the property. Suspect admonished and identified.</t>
  </si>
  <si>
    <t>Advised and moved along aggressive panhandler who was following customers inside the store.</t>
  </si>
  <si>
    <t>Transported by ambulance an intoxicated female to Davies Medical Center.</t>
  </si>
  <si>
    <t>Removed the same illegal hotdog vendor from 18th Street.</t>
  </si>
  <si>
    <t>Advised and admonished three transient males sitting on the sidewalk</t>
  </si>
  <si>
    <t>Subjects refused to move when asked by the shop owner</t>
  </si>
  <si>
    <t xml:space="preserve">Called to 2145 Market regarding a known shoplifter refusing to return merchandise. </t>
  </si>
  <si>
    <t>Told him to return property or face arrest. He was escorted out and told not to return.</t>
  </si>
  <si>
    <t>Male assaulted by former boyfriend at a taco shop. Victim refused to press charges and refused to talk to police.</t>
  </si>
  <si>
    <t xml:space="preserve">Removed several transients from a campsite set up behind Safeway at </t>
  </si>
  <si>
    <t>2020 Market Street. Subjects had two tent set up.</t>
  </si>
  <si>
    <t xml:space="preserve">Flagged down on the 400 block of Castro Street by a citizen who informed me her car window </t>
  </si>
  <si>
    <t>had been smashed and her laptop stolen out of her trunk</t>
  </si>
  <si>
    <t>Victim advised to make a police report.</t>
  </si>
  <si>
    <t>Removed aggressive known shoplifter from 498 Castro Street.</t>
  </si>
  <si>
    <t>Broke up a fight between two females at 2399 Market Street. One female wanted to press</t>
  </si>
  <si>
    <t xml:space="preserve"> charges but changed her mind.</t>
  </si>
  <si>
    <t>Removed same illegal hot dog vendor from 400 block of Castro.</t>
  </si>
  <si>
    <t>Removed sleeper from side of the Castro Theater who refused to remove stuff.</t>
  </si>
  <si>
    <t>Moved along transient who was blocking the sidewalk in front of 498 Castro.</t>
  </si>
  <si>
    <t>Removed transient and his tent from Jane Warner Plaza. PD called to assist.</t>
  </si>
  <si>
    <t>Intoxicated female transported to Davies Medical Center. Unable to care for herself.</t>
  </si>
  <si>
    <t>Called to 498 Castro Street to assist with removing shoplifter from the store. Escorted out. No loss.</t>
  </si>
  <si>
    <t xml:space="preserve">Made contact suspicious male loitering around atms at 501 Castro Street. </t>
  </si>
  <si>
    <t>Suspect advised to leave area or face further police action.</t>
  </si>
  <si>
    <t xml:space="preserve">Called 2145 Market regarding an aggressive panhandler to the store. </t>
  </si>
  <si>
    <t>Advised suspect to move along or face further police action.</t>
  </si>
  <si>
    <t xml:space="preserve">Removed two transients who set up camp at 444 Castro Street. Subjects were verbally abusive at first </t>
  </si>
  <si>
    <t>but moved along when they heard me ask for police assistance on the radio.</t>
  </si>
  <si>
    <t xml:space="preserve">Was called to 2399 Market Street by a clerk who told me that there was a fight </t>
  </si>
  <si>
    <t>involving several homeless people at the "F" Street car</t>
  </si>
  <si>
    <t>turnaround. I arrived with PD and suspects had already separated but were still engaged in a loud verbal altercation.</t>
  </si>
  <si>
    <t>All partied were advised to leave or face further police action.</t>
  </si>
  <si>
    <t xml:space="preserve">Called back to 2399 Market regarding fight from earlier. One subject was trying to incite the other to fight. </t>
  </si>
  <si>
    <t>Subject arrested for pubic intoxication.</t>
  </si>
  <si>
    <t>Responded to 2145 Market on a shoplifting in progress. Arrived to find known suspect in</t>
  </si>
  <si>
    <t xml:space="preserve"> make up section stuffing items in to jacket.</t>
  </si>
  <si>
    <t>Suspect made to put back items or face arrest. Suspect complied.</t>
  </si>
  <si>
    <t>Escorted one make subject out of 2200 block Market Street</t>
  </si>
  <si>
    <t xml:space="preserve">Viewed a large verbal argument between two transients on Collingwood. </t>
  </si>
  <si>
    <t>One subject said he was struck in the face but declined police action.</t>
  </si>
  <si>
    <t xml:space="preserve">Flagged down by citizen who stated her car window was broken and her backpack stolen. </t>
  </si>
  <si>
    <t>She was advised to make a police</t>
  </si>
  <si>
    <t>report. Incident occurred in parking lot of 4100 block of 18th Street.</t>
  </si>
  <si>
    <t>removed a homeless camp from the alley behind Safeway.</t>
  </si>
  <si>
    <t>Removed Two homeless form the 2200 block of Market Street</t>
  </si>
  <si>
    <t xml:space="preserve">Responded to 479 Castro regarding aggressive panhandler sitting on sidewalk in front of business. </t>
  </si>
  <si>
    <t>Subject stated he has a right to be there and would not move.</t>
  </si>
  <si>
    <t>I convinced subject to move along or face further police action.</t>
  </si>
  <si>
    <t xml:space="preserve">Came upon transient male sleeping in Jane Warner Plaza. Subject left after being shown the sign stating sleeping </t>
  </si>
  <si>
    <t>plaza is illegal.</t>
  </si>
  <si>
    <t>Removed known shoplifter from 4201 18th Street. Subject initially refused to leave when asked by staff.</t>
  </si>
  <si>
    <t>With the help of the PD several transients were removed from 2200 Market Street on the 16th Street side.</t>
  </si>
  <si>
    <t>Advised a citizen who had his bike stolen from in front of 499 Castro Street to go to Mission station and file report.</t>
  </si>
  <si>
    <t>Broke up a fight between two transient males and one female at Jane Warner Plaza.</t>
  </si>
  <si>
    <t xml:space="preserve"> None of the partied wanted to press charges.</t>
  </si>
  <si>
    <t>Called to the rear parking lot of 2200 Market regarding several transient males setting up camp.</t>
  </si>
  <si>
    <t>Suspects were told that they were trespassing and they left.</t>
  </si>
  <si>
    <t>Removed homeless man form 2200 block of Market</t>
  </si>
  <si>
    <t>Removed homeless male form 100 block Collingwood.</t>
  </si>
  <si>
    <t>Called to 400 block of Castro for intoxicated subjects refusing to leave. Given warning.</t>
  </si>
  <si>
    <t>Removed homeless male from 2200 block of Market.</t>
  </si>
  <si>
    <t>Removed homeless male from 2100 block Market.</t>
  </si>
  <si>
    <t>Called to 2399 Market Street regarding a male known subject at the public toilet swinging an axe at</t>
  </si>
  <si>
    <t>another male. Arrived on scene and confronted subject who was very agitated and combative. I called</t>
  </si>
  <si>
    <t xml:space="preserve">for help on the radio. The other Patrol Special and myself were able to handcuff the </t>
  </si>
  <si>
    <t>suspect and take him into custody.</t>
  </si>
  <si>
    <t>PD arrived and took over. Suspect had several warrants, including armed robbery with an axe.</t>
  </si>
  <si>
    <t>1939 Market - people in the doorway.</t>
  </si>
  <si>
    <t>Talked with Tony @ George's Market.</t>
  </si>
  <si>
    <t>Checked Castro lot.</t>
  </si>
  <si>
    <t>2099 Market - two camped out in doorway.</t>
  </si>
  <si>
    <t>Talked to Amed at George's Market.</t>
  </si>
  <si>
    <t>Behind Safeway 2020 Market Street person sleeping in bike lane. Made him move.</t>
  </si>
  <si>
    <t>Check Castro lot/. Made two males loitering leave.</t>
  </si>
  <si>
    <t>18th and Collingwood club assault on a dancer. One booked for battery and hate crimes.</t>
  </si>
  <si>
    <t>2223 Market - 3 homeless camping out. Made them leave.</t>
  </si>
  <si>
    <t>Responded to café for altercation between two females. Escorted both out of club.</t>
  </si>
  <si>
    <t>Removed three transient men from 2200 block Market Street.</t>
  </si>
  <si>
    <t>Escorted three homeless from 2200 block</t>
  </si>
  <si>
    <t xml:space="preserve">Walked the 400-500 block Castro. Removed 6 transients from sitting on the side walk including a known </t>
  </si>
  <si>
    <t xml:space="preserve">transient who was very irate. </t>
  </si>
  <si>
    <t>Shoplifter escorted out of 4201 18th Street. No loss.</t>
  </si>
  <si>
    <t>Advised and moved along an agitated male transient who was screaming at people walking past him near Max Muscle.</t>
  </si>
  <si>
    <t>18th and Collingwood- I spotted a subject knew had a warrant. I stood by until PD arrived and took subject into custody.</t>
  </si>
  <si>
    <t xml:space="preserve">Noticed a transient male sitting on the sidewalk on the 4200 block of 18th Street. He was drinking a bottle of vodka. </t>
  </si>
  <si>
    <t>Liquor was poured out and subject moved along.</t>
  </si>
  <si>
    <t>Called ambulance for extremely intoxicated female from the 400 block of Castro.</t>
  </si>
  <si>
    <t>Responded to 400 block of Castro to move two homeless individuals camped out on the sidewalk.</t>
  </si>
  <si>
    <t xml:space="preserve">Responded to 400 block of Castro for a fight between a homeless individual and a patron. </t>
  </si>
  <si>
    <t xml:space="preserve">Upon my arrival SFPD officers were on the scene. </t>
  </si>
  <si>
    <t>The subject was detained and released a short time later.</t>
  </si>
  <si>
    <t>Responded to an alley behind Safeway to remove debris off the sidewalk. DPW was notified.</t>
  </si>
  <si>
    <t>Responded to an alley behind Safeway to remove homeless man sleeping on the ground</t>
  </si>
  <si>
    <t>Responded to the 2200 Block of Market to remove a homeless male sleeping in a doorway.</t>
  </si>
  <si>
    <t>(late entry)</t>
  </si>
  <si>
    <t xml:space="preserve">Responded to the 2300 block of Market to remove a homeless man sleeping on the ground. </t>
  </si>
  <si>
    <t>He also had a cup and was panhandling.</t>
  </si>
  <si>
    <t>Responded to the 400 block of Castro  for a male who assaulted one of the security personnel by spitting in their face.</t>
  </si>
  <si>
    <t>The doorman declined to file charges. Suspect was released.</t>
  </si>
  <si>
    <t>Walked the Castro corridor and the 18th Street corridor. Advised  and moved along 6 transients males</t>
  </si>
  <si>
    <t>and females alone with their dogs.</t>
  </si>
  <si>
    <t>Responded to 2145 Market Street to assist with removal of an irate male who refused service after theft issues.</t>
  </si>
  <si>
    <t xml:space="preserve">Removed and poured out open vodka bottle from a known transient who </t>
  </si>
  <si>
    <t>became aggressive when intoxicated. Subject advised to leave the area or face further police action.</t>
  </si>
  <si>
    <t>Removed one transient male who was unauthorized to be in hotel on the 2100 block of Market Street.</t>
  </si>
  <si>
    <t>Escorted known shoplifter from inside 498 Castro Street. Suspect refused to leave when asked to do so by manager.</t>
  </si>
  <si>
    <t xml:space="preserve">responded to a call from citizen who stated their was a person attempting to steal a bike in front of </t>
  </si>
  <si>
    <t>Hot Diggity Dog on the 400 block of Castro.</t>
  </si>
  <si>
    <t>I notified dis[dispatch I was taking on the suspect and requested assistance. .</t>
  </si>
  <si>
    <t>Suspect produced a key for the lock and was released</t>
  </si>
  <si>
    <t>Moved along a hostile transient male with mental issues from inside a restaurant at 18th and Collingwood.</t>
  </si>
  <si>
    <t>Responded to a call from 2145 Market Street if a shoplifting in progress. I arrived and confronted the suspect in store</t>
  </si>
  <si>
    <t>and advised him to had over the stolen merchandise or face arrest. Product returned and the suspect escorted out of store.</t>
  </si>
  <si>
    <t>Removed an extremely intoxicated male who was refusing to leave a restaurant after being refused service .</t>
  </si>
  <si>
    <t>on the 2200 block of Market</t>
  </si>
  <si>
    <t>Removed three transient male who set up camp in the bike path behind Safeway.</t>
  </si>
  <si>
    <t>Responded with PAD to a fight on the 4000 block of 18th Street. Combatants separated. No one wanted to press charges</t>
  </si>
  <si>
    <t>One subject arrested for public intoxication.</t>
  </si>
  <si>
    <t>Responded to a radio call of a car being broken in to on 17th and Hartford. Suspect gone on arrival. Notified owner of</t>
  </si>
  <si>
    <t>vehicle of the damage to his car.</t>
  </si>
  <si>
    <t>Was called to 2145 Market regarding a very aggressive transient panhandling suspect who was cursing at people</t>
  </si>
  <si>
    <t>who would not give him money. I made contact with the suspect and advised him to leave or</t>
  </si>
  <si>
    <t>face further police action.</t>
  </si>
  <si>
    <t>Escorted one female shoplifter from inside 4201 Market Street. Merchandise returned. No further police action required.</t>
  </si>
  <si>
    <t>Transient lying on the sidewalk with an open can of beer. Beer poured out. Subject moved along.</t>
  </si>
  <si>
    <t>Car door left open in the Castro Theater parking lot. Bag with laptop taken.</t>
  </si>
  <si>
    <t>Illegal hot dog vendor at 4111 18th Street, 476 Castro Street and 501 Castro Street.</t>
  </si>
  <si>
    <t>Responded to the 400 block of Castro Street for an individual being disruptive harassing the merchants.</t>
  </si>
  <si>
    <t>Suspect given a warning.</t>
  </si>
  <si>
    <t>Responded to 2100 block of Market to remove 3 homeless individuals camped out on the sidewalk.</t>
  </si>
  <si>
    <t>Responded to Market Street it remove some of the homeless individuals camped out in front of a business.</t>
  </si>
  <si>
    <t>Responded to 18tha and Collingwood to assist with an intoxicated individual. Upon arrival contacted SFFD and had the</t>
  </si>
  <si>
    <t>subject transported to the hospital.</t>
  </si>
  <si>
    <t>Walked the Castro corridor and the 18th Street corridor. Advised  and moved along 5 transients and their dogs.</t>
  </si>
  <si>
    <t>Escorted two transient males attempting to shoplift a 2145 Market Street out of the store.</t>
  </si>
  <si>
    <t>Suspects admonished and identified. No loss.</t>
  </si>
  <si>
    <t>Moved along 5 transients from bike path behind Safeway.</t>
  </si>
  <si>
    <t>Removed a transient male who was sleeping in the bed of a pick up truck</t>
  </si>
  <si>
    <t>belonging to a construction company behind Becks Motor Lodge.</t>
  </si>
  <si>
    <t>Moved along a hotdog vendor from the 400 block of Castro Street.</t>
  </si>
  <si>
    <t xml:space="preserve">Walked the Castro corridor and the 18th Street corridor. Advised  and moved along 6 with PD unit. </t>
  </si>
  <si>
    <t>Advised for sit/lie and obstructing the sidewalk.</t>
  </si>
  <si>
    <t>Called to Market. Regarding a shoplifter in the store. Gone on arrival. Loss was about $350 worth of makeup.</t>
  </si>
  <si>
    <t>Known shoplifter inside 4201 18th Street refusing to leave. Suspect fled when he saw me arrive. No loss.</t>
  </si>
  <si>
    <t>Came upon 3 transients sleeping in a tent on the bike path behind Safeway.</t>
  </si>
  <si>
    <t xml:space="preserve">Responded to fight between 3 males and 1 female in front of the taco shop on the 400 block of Castro. Parties separated and </t>
  </si>
  <si>
    <t>no injuries reported. No further police action.</t>
  </si>
  <si>
    <t xml:space="preserve">Came across male and female transients aggressively panhandling in front of 498 Castro Street. </t>
  </si>
  <si>
    <t>They harassed citizens who would</t>
  </si>
  <si>
    <t>not give them money. Both parties warned and moved along.</t>
  </si>
  <si>
    <t xml:space="preserve">Advised and moved along 4 transients who's dogs were off leash in front of AG Ferrari. </t>
  </si>
  <si>
    <t>Continued complaints from merchants in the area.</t>
  </si>
  <si>
    <t>Escorted two shoplifters from inside  4201 18th Street. Both subjects were working together and attempting to steal liquor.</t>
  </si>
  <si>
    <t>Suspects identified and released. No loss.</t>
  </si>
  <si>
    <t>Swept the Castro corridor. 4 Transients removed from sidewalk.</t>
  </si>
  <si>
    <t>Came upon an extremely intoxicated and aggressive male on the 400 block of Castro.</t>
  </si>
  <si>
    <t>Subject advised to go to the hospital or to jail. Subject transported to Davies by ambulance.</t>
  </si>
  <si>
    <t>Called to 4201 18th Street regarding shoplifter in store. Made contact with suspect and recovered items. Escorted out.</t>
  </si>
  <si>
    <t xml:space="preserve">Flagged down by subject who says he was slapped in the face by his ex lover. Suspect on scene. </t>
  </si>
  <si>
    <t>Flagged down by citizen regarding his car being broken in to at 18th and Diamond. Subject advised to make a police report.</t>
  </si>
  <si>
    <t>Responded to call about aggressive panhandler in front of 2145 Market Street. Subject advised to move along.</t>
  </si>
  <si>
    <t xml:space="preserve">Responded to call of a known shoplifter refusing to leave. Known subject. PD assistance required. Escorted from store </t>
  </si>
  <si>
    <t>and told not to return.</t>
  </si>
  <si>
    <t>Removed a bottle of vodka from an intoxicated male. Subject was advised and left the area.</t>
  </si>
  <si>
    <t>Removed 3 party goers from behind the wall at Sullivan's Funeral Home.</t>
  </si>
  <si>
    <t>Removed several encampments from Jane Warner Plaza.</t>
  </si>
  <si>
    <t>Responded to the 400 block of Castro to remove homeless men panhandling on the sidewalk.</t>
  </si>
  <si>
    <t>Responded to Market Street to remove 2 homeless individuals panhandling on the sidewalk.</t>
  </si>
  <si>
    <t>Responded to 2200 Market block to assist with a power outage.</t>
  </si>
  <si>
    <t xml:space="preserve">Responded to 2300 block of Market regarding homeless man inside the business who was refusing to leave. </t>
  </si>
  <si>
    <t>Escorted subject out of the business.</t>
  </si>
  <si>
    <t>Responded to 2300 block of Market for a man camped out in front of the business.</t>
  </si>
  <si>
    <t>Responded to 18th and Hartford for a man sleeping on the sidewalk.</t>
  </si>
  <si>
    <t>Responded to the business at 15th and Market for a shoplifter. Upon my arrival the suspect was gone.</t>
  </si>
  <si>
    <t>Responded to the Castro Market for a trash can fire. SFFD responded.</t>
  </si>
  <si>
    <t>Swept the 500 block of Castro and the 18th Street corridor. Total of 5 transients advised and moved along.</t>
  </si>
  <si>
    <t xml:space="preserve">Came upon an intoxicated male sleeping in the bus shelter on the 4100 block of 18th Street. </t>
  </si>
  <si>
    <t>HOT Team not available. Subject transported by ambulance to sobering center.</t>
  </si>
  <si>
    <t>Removed a transient who was sleeping in the ATM area of Chase bank.</t>
  </si>
  <si>
    <t>Swept the 400 block of Castro. Total of 4 transient males sitting on the sidewalk at various locations.</t>
  </si>
  <si>
    <t>One known female transient refused to move. Assistance from PD.</t>
  </si>
  <si>
    <t>Removed and poured container of beer from known subject who was being verbally abusive.</t>
  </si>
  <si>
    <t>Removed two transient males who were sleeping under a stairway on Belcher.</t>
  </si>
  <si>
    <t>Called to 444 Castro Street by a resident who complained that there was a transient playing</t>
  </si>
  <si>
    <t>the guitar through an amp. Subject advised and moved along.</t>
  </si>
  <si>
    <t>Called to 2145 Market Street regarding a shoplifter in store. Made contact and retrieved</t>
  </si>
  <si>
    <t>items taken and escorted subject out of the store.</t>
  </si>
  <si>
    <t>Moved along a total of 5 transients from 400-500 block of Castro.</t>
  </si>
  <si>
    <t>Broke up a loud verbal altercation from in front of 4100 28th Street.</t>
  </si>
  <si>
    <t>Removed two sleeping transients from bike path behind Safeway.</t>
  </si>
  <si>
    <t>Came upon extremely intoxicated male in front of 429 Castro Street. Subject transported to Davies Medical Center.</t>
  </si>
  <si>
    <t>Removed two transients from the ATMs in front of 444 Castro.</t>
  </si>
  <si>
    <t>Responded to 400 block of Castro to assist an intoxicated male who had injured himself.</t>
  </si>
  <si>
    <t>SFFD responded and transported him to the hospital.</t>
  </si>
  <si>
    <t>Responded to Jane Warner Plaza to remove a sleeping woman.</t>
  </si>
  <si>
    <t>Responded to Market Street to assist in removing an intoxicated patron. Upon my arrival escorted out.</t>
  </si>
  <si>
    <t>Responded to a business at the corner of  18th and Castro to assist with patron</t>
  </si>
  <si>
    <t xml:space="preserve">who was extremely intoxicated and refusing to leave. Upon my arrival escorted subject </t>
  </si>
  <si>
    <t>away from the business.</t>
  </si>
  <si>
    <t>Responded to 2300 block of Market to remove homeless man panhandling on the sidewalk.</t>
  </si>
  <si>
    <t>Responded to the alley behind Safeway to remove several homeless men on the bike path.</t>
  </si>
  <si>
    <t>Responded to 2300 block of Market to remove the same homeless man panhandling on the sidewalk.</t>
  </si>
  <si>
    <t>Removed a homeless man from the 100 block of Hartford Street.</t>
  </si>
  <si>
    <t>Responded to the 4000 block of 18th Street for two intoxicated males one of them fell and hit his head on the sidewalk.</t>
  </si>
  <si>
    <t>Both parties transported to hospital.</t>
  </si>
  <si>
    <t>Responded to 3900 block for 18th Street for a fight. Upon my arrival both subjects were gone.</t>
  </si>
  <si>
    <t>Responded to alley behind Safeway to remove a homeless man sleeping on the sidewalk.</t>
  </si>
  <si>
    <t>Responded to a business on the 2300 block of Market for an individual who was banned from the business.</t>
  </si>
  <si>
    <t>Responded to the alley behind Safeway to remove some homeless people camped out on the bike pat</t>
  </si>
  <si>
    <t>Responded to the alley behind Safeway to three homeless people camped out on sidewalk.</t>
  </si>
  <si>
    <t>Responded to the 400 block of Castro for individuals camped on sidewalk.</t>
  </si>
  <si>
    <t>Responded Market Street for an intoxicated individual running into traffic. </t>
  </si>
  <si>
    <t>I called an ambulance and had subject transported to detox center.</t>
  </si>
  <si>
    <t xml:space="preserve">Called to 2145 Market Street regarding shoplifter in store. Made contact with suspect outside and retrieved stolen </t>
  </si>
  <si>
    <t>property. Suspect admonished.</t>
  </si>
  <si>
    <t>Made contact with a subject selling artwork in Jane Warner Plaza. Told to get a permit. Moved along.</t>
  </si>
  <si>
    <t>Removed two sleepers from in front of the flagpole at HMP.</t>
  </si>
  <si>
    <t>Removed 3 transients. From under stairway on the 400 block of 18th Street.</t>
  </si>
  <si>
    <t>Removed trespasser from back parking lot 2200 Market Street.</t>
  </si>
  <si>
    <t xml:space="preserve">Called to 498 Castro regarding aggressive panhandler inside the store. Escorted subject out of the </t>
  </si>
  <si>
    <t>and told him not to return.</t>
  </si>
  <si>
    <t>On the 400 block of Castro made contact with 4 transients lying on the sidewalk. All advised.</t>
  </si>
  <si>
    <t xml:space="preserve">Called to 4102 18th Street regarding a shoplifter that entered the store and took a bottle </t>
  </si>
  <si>
    <t>of liquor and fled. Suspect was caught at Collingwood and Market and item was recovered and returned.</t>
  </si>
  <si>
    <t>No further police action requested.</t>
  </si>
  <si>
    <t>Came upon extremely intoxicated  male at 419 Castro Street. Subject transported by ambulance</t>
  </si>
  <si>
    <t>to Davies Medical Center.</t>
  </si>
  <si>
    <t>Removed a male trespasser from hallway of hotel on 2100 block of Market.</t>
  </si>
  <si>
    <t>Walked Castro Street and 18th. &amp; transients sitting and laying on the sidewalk.</t>
  </si>
  <si>
    <t>All were moved. All but 1 complied. PD was called. Recognized as a constant offender.</t>
  </si>
  <si>
    <t xml:space="preserve">Removed transient male from the wooded area of HMP. Subject refused to stay </t>
  </si>
  <si>
    <t>out of the area despite being warned several times.</t>
  </si>
  <si>
    <t>Took away an open container of beer from two underage skate boarders in Jane Warner Plaza.</t>
  </si>
  <si>
    <t>Both subjects advised to leave the area.</t>
  </si>
  <si>
    <t xml:space="preserve">Advised and moved along one transient male sleeping in the rear garden at HMP. </t>
  </si>
  <si>
    <t>Subject advised not to return.</t>
  </si>
  <si>
    <t>Moved along 5 transients who were drinking alcohol from the F car turn around at Jane Warner Plaza.</t>
  </si>
  <si>
    <t>Called PD to assist with transient male who was sitting on the sidewalk in front of Harvey's.</t>
  </si>
  <si>
    <t xml:space="preserve">He refused to move. Subject moved along as PD arrived. </t>
  </si>
  <si>
    <t>Moved along 3 transients with a tent from the bike path behind Safeway.</t>
  </si>
  <si>
    <t>Removed 5 transients from the 400 block of Castro Street. Advised on Sit/Lie and moved along.</t>
  </si>
  <si>
    <t>Removed 3 transient males playing guitars with amps from in front of the ATMs at 444  Castro Street.</t>
  </si>
  <si>
    <t>Car window smashed and back pack taken from the parking lot of Walgreens on 18th Street.</t>
  </si>
  <si>
    <t>Called to 498 Castro to remove aggressive shoplifter. Suspect know. Escorted out. No loss.</t>
  </si>
  <si>
    <t>Male punched in the face by former roommate at 4111 18th Street. Subject refused medical and suspect gone</t>
  </si>
  <si>
    <t>on arrival. Victim advised to make a police report.</t>
  </si>
  <si>
    <t>Responded to 4100 block of 18th Street for an assault with a weapon. A glass was thrown at an</t>
  </si>
  <si>
    <t>employee injuring his arm. The suspect, a male was arrested.</t>
  </si>
  <si>
    <t>Responded to Jane Warner Plaza to remove a woman sleeping there.</t>
  </si>
  <si>
    <t>Responded to the 400 block of Castro Street to remove a homeless man camped in the plaza.</t>
  </si>
  <si>
    <t>Responded to the 2300 block of Market to break up a verbal altercation between two females.</t>
  </si>
  <si>
    <t>Responded to Jane Warner Plaza to remove a panhandler.</t>
  </si>
  <si>
    <t>Responded to the 3900 block of 17th to remove a homeless man off the sidewalk.</t>
  </si>
  <si>
    <t>Responded to the 400 block of Castro to remove a homeless man camping on the sidewalk.</t>
  </si>
  <si>
    <t xml:space="preserve">Responded to a business in the 4100 block of 18th Street to remove a homeless man who locked </t>
  </si>
  <si>
    <t>himself in the restroom. Upon my arrival the subject, a male, was escorted out of the business.</t>
  </si>
  <si>
    <t>Cleared the 400 block of Castro. No issues on 18th Street.</t>
  </si>
  <si>
    <t>Removed an open container of beer from known transients male in HMP.</t>
  </si>
  <si>
    <t>Subject was also made to remove his garbage from plaza.</t>
  </si>
  <si>
    <t>responded to 2145 Market regarding a known shoplifter refusing to leave the store. Suspect escorted out.</t>
  </si>
  <si>
    <t>Very aggressive. No loss.</t>
  </si>
  <si>
    <t>Removed two transients who refused security behind Safeway.</t>
  </si>
  <si>
    <t>Called to 498 Castro Street regarding an aggressive panhandler inside the store.</t>
  </si>
  <si>
    <t>Suspect escorted out and admonished.</t>
  </si>
  <si>
    <t xml:space="preserve">On viewed a physical altercation at 16th and Pond. Separated both combatants. </t>
  </si>
  <si>
    <t>Neither party wished to peruse police action. Parties went their separate ways.</t>
  </si>
  <si>
    <t>Flagged down on Hartford Street by a citizen who stated that her vehicle had been broken</t>
  </si>
  <si>
    <t>in to. Her window was smashed and her handbag taken. Victim was advised to go to Mission station</t>
  </si>
  <si>
    <t>to make a report.</t>
  </si>
  <si>
    <t>Came upon a  known female transient laying on the ground in front of the ATMs at 444</t>
  </si>
  <si>
    <t>Castro Street. Subject became verbally abusive when asked to move along.</t>
  </si>
  <si>
    <t xml:space="preserve">Walked the Castro / 18th Street corridor. Only 3 transients sitting on the sidewalk. All 3 </t>
  </si>
  <si>
    <t>were moved along.</t>
  </si>
  <si>
    <t>Called to 2145 Market Street regarding shoplifters in the store. All 3 left when I arrived.</t>
  </si>
  <si>
    <t>Moved along 4 transients from behind Safeway bike path.</t>
  </si>
  <si>
    <t>Called to a hotel on the 2200 block of Market. Regarding an unauthorized person in a vacant room.</t>
  </si>
  <si>
    <t>Arrived and escorted out. Came upon 4 transients in Harvey Milk Plaza drinking liquor.</t>
  </si>
  <si>
    <t>Liquor poured out and transients moved along.</t>
  </si>
  <si>
    <t>Called to 426 Castro Street regarding an extremely intoxicated male. Ambulance called and subject transported to Davies Medical Center.</t>
  </si>
  <si>
    <t xml:space="preserve">Made contact with multiple transients and their dogs on Castro Street an 18th Street. </t>
  </si>
  <si>
    <t xml:space="preserve">Came upon extremely intoxicated subject at Jane Warner Plaza. Subject transported </t>
  </si>
  <si>
    <t>by ambulance to Davies Medical Center.</t>
  </si>
  <si>
    <t xml:space="preserve">Called to 2145 Market Street regarding known shoplifter in the store. </t>
  </si>
  <si>
    <t>Made contact with suspect and escorted him out of the store. No loss.</t>
  </si>
  <si>
    <t>Called to a physical altercation between several transients at the F Streetcar turnaround.</t>
  </si>
  <si>
    <t>Combatants separated and disbursed. No further police action required.</t>
  </si>
  <si>
    <t>Advised to move along 2 transients on the bike path behind Safeway.</t>
  </si>
  <si>
    <t xml:space="preserve"> </t>
  </si>
  <si>
    <t xml:space="preserve">On viewed a male urinating on the side of 2399 Market Street. </t>
  </si>
  <si>
    <t>Subject given a bottle of water to wash it down. Subject advised.</t>
  </si>
  <si>
    <t>Broke up a fight between two males on the 400 block of Castro Street.</t>
  </si>
  <si>
    <t>Neither party requested police action.</t>
  </si>
  <si>
    <t>Swept the Castro corridor. Advised and moved 6 transients and their dogs fro the sidewalk.</t>
  </si>
  <si>
    <t>Moved along a known transient male from the HMP area.</t>
  </si>
  <si>
    <t>Removed a shoplifter from 498 Castro Street who refused to leave for the manager.</t>
  </si>
  <si>
    <t>Called to 2145 Market Street regarding mentally altered male threatening the staff.</t>
  </si>
  <si>
    <t>I arrived and called the PD for assist. Suspect transported to SF General.</t>
  </si>
  <si>
    <t>Removed 3 transients who set up a tent on the bike path at 2020 Market Street.</t>
  </si>
  <si>
    <t xml:space="preserve">Flagged down by a citizen who stated he was assaulted by an ex lover inside a bar. </t>
  </si>
  <si>
    <t>Citizen advised to call regular PD and make a report.</t>
  </si>
  <si>
    <t>3 Separate hotdog vendors advised to leave the area.</t>
  </si>
  <si>
    <t>Swept the 400-500 blocks of Castro and the 18th Street corridor.</t>
  </si>
  <si>
    <t>Five transient males and one female moved along.</t>
  </si>
  <si>
    <t>Removed 3 transients from the bike path behind Safeway.</t>
  </si>
  <si>
    <t>Responded to the 400 for a homeless man passed out on the sidewalk.</t>
  </si>
  <si>
    <t>Responded to JWP for three homeless men camped out with a dog.</t>
  </si>
  <si>
    <t>Responded to 2300 Market for homeless man sitting on sidewalk.</t>
  </si>
  <si>
    <t>Responded to 400 block for an individual being  disruptive inside the business and refusing to leave.</t>
  </si>
  <si>
    <t>Upon my arrival the subject was gone.</t>
  </si>
  <si>
    <t>Responded to the 400 block of Castro to remove a homeless man camped on the sidewalk.</t>
  </si>
  <si>
    <t>Responded to 18th and Castro for a homeless man panhandling on the sidewalk.</t>
  </si>
  <si>
    <t>Responded to JWP to remove a man setting up camp on the sidewalk.</t>
  </si>
  <si>
    <t>Responded to the 3900 block of 17th Street for man sleeping on the sidewalk. The homeless man</t>
  </si>
  <si>
    <t>was not responding to me so I called an ambulance  and turned him over to the paramedics.</t>
  </si>
  <si>
    <t xml:space="preserve">Swept the 400+500 block of Castro Street and the 18th Street corridor. </t>
  </si>
  <si>
    <t>5 transient males and one female (known) moved along.</t>
  </si>
  <si>
    <t>Responded along with PD to a call of 2 transient males fighting at the library 16th and Pond.</t>
  </si>
  <si>
    <t>Suspect taken into custody for a warrant. The other was admonished and released.</t>
  </si>
  <si>
    <t>Escorted known shoplifter from inside 498 Castro Street. Suspect identified and admonished.</t>
  </si>
  <si>
    <t>Came upon extremely intoxicated male near the Atms at 444 Castro. Called ambulance and subject transported to Davies.</t>
  </si>
  <si>
    <t xml:space="preserve">Came upon a new group of 4 transients and their dogs at the entrance to the </t>
  </si>
  <si>
    <t>parking lot on the 4oo block of Castro. All were advised about sit/lie.</t>
  </si>
  <si>
    <t>Followed a known shoplifter into 2145 Market Street. Suspect advised to leave the store or face arrest for trespassing.</t>
  </si>
  <si>
    <t>Came upon 2 transients setting up a makeshift camp on the bike path.</t>
  </si>
  <si>
    <t>Subject s moved along.</t>
  </si>
  <si>
    <t xml:space="preserve">Called to the 4100 block of Castro Street regarding an extremely intoxicated male lying on the sidewalk. </t>
  </si>
  <si>
    <t>Ambulance called and subject transported to Davies Medical Center.</t>
  </si>
  <si>
    <t>Made contact with 2 subjects drinking and loitering around the atms. Subjects advised to pour out the liquor and leave the area.</t>
  </si>
  <si>
    <t>Came into contact with  homeless female seeking shelter for the evening.</t>
  </si>
  <si>
    <t>Contacted homeless outreach but they were not going to respond for over one hour.</t>
  </si>
  <si>
    <t xml:space="preserve"> Homeless person walked away.</t>
  </si>
  <si>
    <t>Called to 4201 18th Street regarding transient make refusing to leave the bathroom. Made contact with subject and escorted him out of the store.</t>
  </si>
  <si>
    <t>Came upon intoxicated female with an open bottle of vodka. Subject surrendered the vodka and was advised to leave the area</t>
  </si>
  <si>
    <t>or face arrest for public intoxication.</t>
  </si>
  <si>
    <t>Called to a fight between 2 males at 18th and Castro Streets. The combatants were already separated upon arrival.</t>
  </si>
  <si>
    <t>Parties requested no further police action or medical attention.</t>
  </si>
  <si>
    <t>Called to 498 Castro Street regarding an aggressive, mentally ill female refusing to leave the store. When</t>
  </si>
  <si>
    <t>suspect saw me enter the store, she fled.</t>
  </si>
  <si>
    <t>Called to 2145 Market Street reading an aggressive shoplifter. Made contact with suspect and</t>
  </si>
  <si>
    <t>retrieved stolen items and escorted her out the store.</t>
  </si>
  <si>
    <t>Moved along three aggressive panhandlers from the top of the stairs at HMP.</t>
  </si>
  <si>
    <t>Called to 444 Castro regarding an intoxicated male harassing bar staff.</t>
  </si>
  <si>
    <t>Subject out into a car.</t>
  </si>
  <si>
    <t>Responded to a fight involving several intoxicated makes and 18th and Castro. No merit</t>
  </si>
  <si>
    <t>to any physical altercation  and all parties  went their separate ways.</t>
  </si>
  <si>
    <t>Advised and moved along a known female on front of 444 Castro Street.</t>
  </si>
  <si>
    <t>Followed a known suspect into 498 Castro Street. Became verbally abusive</t>
  </si>
  <si>
    <t>when asked to leave. Called PD for assistance. Suspect left the store before PD arrived. No loss.</t>
  </si>
  <si>
    <t>Came upon a verbal altercation between and Uber driver and his customer.</t>
  </si>
  <si>
    <t>Driver was warned not to make threats of bodily harm or he would face arrest.</t>
  </si>
  <si>
    <t>Driver went on his way.</t>
  </si>
  <si>
    <t>Made contact with a transient male playing guitar with an amp. Subject told to pick up</t>
  </si>
  <si>
    <t>belongings and move along.</t>
  </si>
  <si>
    <t>Called to a busies on the 2100 block of Market Street for three shoplifter. All suspects three makes were</t>
  </si>
  <si>
    <t>given trespassing warnings.</t>
  </si>
  <si>
    <t>Responded to JWP to remove several homeless men and women.</t>
  </si>
  <si>
    <t>Responded to business in the 2100 block to assist with shoplifters.</t>
  </si>
  <si>
    <t>Responded to the 400 block of Market Street to remove three homeless individuals</t>
  </si>
  <si>
    <t>camped on the sidewalk.</t>
  </si>
  <si>
    <t>Responded to JWP to remove a homeless man camped in the plaza.</t>
  </si>
  <si>
    <t>Responded to the alley behind Safeway. Removed several homeless men.</t>
  </si>
  <si>
    <t>Responded to a business on the 4000 block of 18th Street for an individual who was being disruptive and refusing to leave.</t>
  </si>
  <si>
    <t>Walked the 400+500 block of Castro. Moved along 4 transients from the sidewalks and bus stops.</t>
  </si>
  <si>
    <t xml:space="preserve">Citizen flagged  me down at 17th and  Noe to notify me that his </t>
  </si>
  <si>
    <t>bike had been stolen. Victim advised to make a police report.</t>
  </si>
  <si>
    <t>Responded to a call from security at 444 Castro Street regarding a group of 3</t>
  </si>
  <si>
    <t>suspects (2 male, 1 female) watching over people's shoulders at the atms.</t>
  </si>
  <si>
    <t>All 3 suspects walked away as I approached.</t>
  </si>
  <si>
    <t xml:space="preserve">Detained subject who was mentally altered and was screaming at people and knocking over garbage cans </t>
  </si>
  <si>
    <t>on the 2300 block of Market.  PD arrived and had subject transported to psych. emergency.</t>
  </si>
  <si>
    <t>Came upon a transient female who was crying and feeling suicidal. Contacted dispatch and</t>
  </si>
  <si>
    <t>an ambulance was dispatched. Woman was transported to psych. emergency.</t>
  </si>
  <si>
    <t>Moved along a known transient from in front of the emergency exit at the Castro Theater.</t>
  </si>
  <si>
    <t>Subject refused to move for management.</t>
  </si>
  <si>
    <t>Responded to a call of a stabbing at Jane Warner Plaza. The victim fled to Orphan Andy's while</t>
  </si>
  <si>
    <t xml:space="preserve">suspect stayed in the Plaza. I arrived on scene and assisted PD with taking the suspect into </t>
  </si>
  <si>
    <t xml:space="preserve">custody. Victim was transported to general hospital with a stab wound to the neck. </t>
  </si>
  <si>
    <t>No other details known at this time.</t>
  </si>
  <si>
    <t>Responded to a call of a shoplifter still inside the store at 4201 18th Street.</t>
  </si>
  <si>
    <t>Suspect saw me enter the store and placed his bag on the floor. All stolen items recovered.</t>
  </si>
  <si>
    <t>Called ambulance for extremely intoxicated male down on the sidewalk on the 400 block of Castro Street.</t>
  </si>
  <si>
    <t>Transported to Davies Medical Center.</t>
  </si>
  <si>
    <t xml:space="preserve">Called to 2145 Market regarding a disruptive person refusing to leave. I arrived </t>
  </si>
  <si>
    <t>and escorted him out of the store. Advised not to return.</t>
  </si>
  <si>
    <t>Called to the corner of 18th and Castro regarding a fight in progress between two males.</t>
  </si>
  <si>
    <t>Arrived on scene and fight was already broken up. Neither party wanted to press changes and</t>
  </si>
  <si>
    <t>they did not want to talk to police. Both parties sent on their way.</t>
  </si>
  <si>
    <t>Myself and the day watch Castro Cares officer did a sweep of the 400+500 blocks of Castro.</t>
  </si>
  <si>
    <t>Total of 6 transients + their dogs were advised to move along off the sidewalk.</t>
  </si>
  <si>
    <t>Two aggressive panhandlers removed from in front of 2145 Market Street.</t>
  </si>
  <si>
    <t>Escorted known shoplifter from 498 Castro Street. Suspect refused to leave for management.</t>
  </si>
  <si>
    <t>Broke up verbal altercation in front of 4098 18th Street. Both parties refused PD.</t>
  </si>
  <si>
    <t>Called ambulance for intoxicated male in front of 4111 18th Street. Transported to Davies Medical Center.</t>
  </si>
  <si>
    <t>Illegal hot dog vendors out on force. 3 Vendors on 18th and Castro Streets.</t>
  </si>
  <si>
    <t>Patrolled the 400-500 block of Castro. Removed and advised 5 transients after</t>
  </si>
  <si>
    <t>offering services which were refused.</t>
  </si>
  <si>
    <t>Removed 2 transients who were reluctant to move from the bike path behind Safeway.</t>
  </si>
  <si>
    <t>Removed and poured out a bottle of vodka from known transient in front of 479 Castro Street.</t>
  </si>
  <si>
    <t>Removed known shoplifter who was refusing to leave fro 498 Castro Street. When I called for PD</t>
  </si>
  <si>
    <t>the suspect left.</t>
  </si>
  <si>
    <t>Flagged down by a citizen who informed me his bike had been stolen. Advised to go to Mission Station.</t>
  </si>
  <si>
    <t>I was at Castro and 18th when approached by a citizen who informed me he</t>
  </si>
  <si>
    <t>was assaulted by a former roommate inside a bar. Victim advised to make police report.</t>
  </si>
  <si>
    <t>Called to 2145 Market Street regarding an aggressive panhandler. Made contact with</t>
  </si>
  <si>
    <t>the suspect. After much debate was to move him along.</t>
  </si>
  <si>
    <t>Removed or advised 4 transients who were sitting or laying on the sidewalk on the 400 block of Castro Street.</t>
  </si>
  <si>
    <t>Removed an open container from a known transient male.</t>
  </si>
  <si>
    <t>Came upon an extremely intoxicated female sitting on the curb in front of 4096 18th Street. </t>
  </si>
  <si>
    <t>Ambulance called. Subject transported to Kaiser on Geary. </t>
  </si>
  <si>
    <t>Removed 3 transient males who were sleeping in the parking lot on the 15th Street side of 2222 Market.</t>
  </si>
  <si>
    <t>Subjects reluctant to relocate and refused services. They were warned about  </t>
  </si>
  <si>
    <t>trespassing and would be cited. All three complied.</t>
  </si>
  <si>
    <t>Patrolled the 400-500 blocks of Castro. Five transients and their dogs were advised or moved along.</t>
  </si>
  <si>
    <t>Called for PD assistance with shoplifter who was refusing to leave 2145 Market Street.</t>
  </si>
  <si>
    <t>Suspect was cited for trespassing.</t>
  </si>
  <si>
    <t>Escorted one subject who was trespassing  in the parking lot of a motel on the 2200 block of Market.</t>
  </si>
  <si>
    <t>Came upon an extremely intoxicated male who could not care for himself in front of 479 Castro.</t>
  </si>
  <si>
    <t>Transported by ambulance to Davies Medical Center.</t>
  </si>
  <si>
    <t>Moved along two transients from in front of 444 Castro atms.</t>
  </si>
  <si>
    <t>Arrived on scene and escorted the suspect from the store. Suspect was very aggressive and only cooperated</t>
  </si>
  <si>
    <t>when threatened with arrest.</t>
  </si>
  <si>
    <t>Removed 4 transients sitting + laying on sidewalk in front of 462 Castro Street.</t>
  </si>
  <si>
    <t>Stood by while subjects picked up their mess and moved along.</t>
  </si>
  <si>
    <t>Removed and poured out an open container of beer from an intoxicated male at Harvey Milk Plaza.</t>
  </si>
  <si>
    <t>Called to a physical altercation at 18th and Castro. All partied were already separated upon arrival.</t>
  </si>
  <si>
    <t>One subject stated that he was assaulted but did not want to pursue the matter. </t>
  </si>
  <si>
    <t>Called to 4201 18th Street regarding a known shoplifter inside the store refusing to leave.</t>
  </si>
  <si>
    <t>Suspect had also threatened the staff with bodily harm if they attempted to stop him.</t>
  </si>
  <si>
    <t>Suspect heard employer call the police and fled before arrival.</t>
  </si>
  <si>
    <t>Advised subject that was playing an amplified guitar that amplified music was not allowed. Subject moved along.</t>
  </si>
  <si>
    <t>Removed two transients from in front of atms at 444 Castro Street. Subjects had been warned in the past.</t>
  </si>
  <si>
    <t>Advised that one more contact would result in a citation.</t>
  </si>
  <si>
    <t>Flagged down by a citizen who had his car window broke out and his backpack stolen.</t>
  </si>
  <si>
    <t>Subject advised to make a police report.</t>
  </si>
  <si>
    <t>Responded to a call from 2145 Market Street regarding a group of 4 shoplifters</t>
  </si>
  <si>
    <t>in the store. The suspects managed to take approx. $300 in skincare products.</t>
  </si>
  <si>
    <t>Manager encouraged to make a police report.</t>
  </si>
  <si>
    <t xml:space="preserve">Responded to a call from 440 Castro Street. Was informed there was a male looking over </t>
  </si>
  <si>
    <t>people's shoulders while they used the atms. Suspect spotted me and fled as I approached.</t>
  </si>
  <si>
    <t>Flagged down by a citizen at 18th and Castro who reported his vehicle was broken into in the </t>
  </si>
  <si>
    <t>Walgreens parking lot. His backpack was stolen.</t>
  </si>
  <si>
    <t>Broke up a  physical fight between two females at 2399 Market Street. Neither party</t>
  </si>
  <si>
    <t>wished to press charges or talk to police about the incident. No further action taken.</t>
  </si>
  <si>
    <t>Several hotdog vendors inside the Castro / 18th area.</t>
  </si>
  <si>
    <t>Walked the 400-500 blocks of Castro. Total of 4 transients advised or moved along.</t>
  </si>
  <si>
    <t>Removed and poured out a bottle of liquor from a known aggressive and intoxicated transient male.</t>
  </si>
  <si>
    <t>Responded to a call of a shoplifter from inside a store at 4201 18th Street.</t>
  </si>
  <si>
    <t>Made contact with the suspect and removed the stolen items from his bag. Suspect escorted out and told not to return.</t>
  </si>
  <si>
    <t>Removed transient male from the rear parking lot of a motel on the 2200 block of Market Street.</t>
  </si>
  <si>
    <t xml:space="preserve">Called to 2145 Market Street regarding a shoplifting in progress. Made contact with the suspect but suspect </t>
  </si>
  <si>
    <t>had already put back items. Admonished and escorted out of the store.</t>
  </si>
  <si>
    <t>Came upon an intoxicated elderly male at 18th and Hartford. Suspect was put into taxi and sent home.</t>
  </si>
  <si>
    <t>Came upon 4 transient males sitting and laying in the doorway of a closed business</t>
  </si>
  <si>
    <t>at 479 Castro Street. Subjects were advised to pick up their belongings and move along.</t>
  </si>
  <si>
    <t>Advised and moved along a group of 3 transients and their tent from the bike path</t>
  </si>
  <si>
    <t>behind Safeway at 2200 Market Street.</t>
  </si>
  <si>
    <t>Called to 452 Castro Street by a citizen regarding a subject playing an electric guitar under his</t>
  </si>
  <si>
    <t>window. Suspect advised and moved along.</t>
  </si>
  <si>
    <t>Advised or moved along 6 transients from the sidewalk on the 400 block of Castro Street.</t>
  </si>
  <si>
    <t>All subjects were advised on sit/lie and all refused city services.</t>
  </si>
  <si>
    <t xml:space="preserve">Responded to a call at 2145 Market regarding a shoplifter fighting with one of the </t>
  </si>
  <si>
    <t xml:space="preserve">employees. Made contact with the suspect and detained him. Called for the PD. Subject </t>
  </si>
  <si>
    <t>arrested for assault and trespassing.</t>
  </si>
  <si>
    <t>Moved along 2 transients from bike path behind Safeway. Came upon 2 transients drinking alcohol in Harvey Milk Plaza.</t>
  </si>
  <si>
    <t>Subjects poured out the beer and picked up their mess and moved along.</t>
  </si>
  <si>
    <t xml:space="preserve">Broke up a verbal altercation between two transients at the "F" Street car platform. </t>
  </si>
  <si>
    <t>Advised and moved along 2 hotdog vendors on the  400 block of Castro Street and the 4100 block of 18th.</t>
  </si>
  <si>
    <t>Swept the 400-500 blocks of Castro corridor. 5 transients advised or moved along off the sidewalk.</t>
  </si>
  <si>
    <t>All refused city services.</t>
  </si>
  <si>
    <t>Called to 4201 18th Street regarding a known shoplifter loitering in front of the store.</t>
  </si>
  <si>
    <t>Made contact and advised subject to move along and not to enter the store.</t>
  </si>
  <si>
    <t>Removed three transients from 2 doorways on the 2200 block of Market Street.</t>
  </si>
  <si>
    <t xml:space="preserve">Removed an open container of beer from a known transient at Jane Warner Plaza. </t>
  </si>
  <si>
    <t xml:space="preserve">Broke up a loud verbal altercation between a known transient </t>
  </si>
  <si>
    <t>and a Muni streetcar conductor. Conductor refused service to transient because of his attitude.</t>
  </si>
  <si>
    <t>Called to 470 Castro regarding an intoxicated  female. Ambulance dispatched and subject taken to Davies.</t>
  </si>
  <si>
    <t>Total of 4 transients moved or advised to stand up on the 400-500 blocks of  Castro.</t>
  </si>
  <si>
    <t>Called to 2145 Market Street regarding 3 females inside the store shoplifting.</t>
  </si>
  <si>
    <t>All suspects fled the store when police were called. Gone on arrival. No loss.</t>
  </si>
  <si>
    <t>Called to the 2200 block of Market to remove 2 transients from the rear parking lot.</t>
  </si>
  <si>
    <t>Flagged down by a citizen who informed me that his car window was smashed and his backpack</t>
  </si>
  <si>
    <t>stole. Was advised to make a police report.</t>
  </si>
  <si>
    <t>I was approached by a male who said his friend was assaulted inside a bar.</t>
  </si>
  <si>
    <t>Illegal hotdog vendors everywhere.</t>
  </si>
  <si>
    <t>Responded to Sharon Street to remove a homeless man sleeping on the sidewalk.</t>
  </si>
  <si>
    <t>Responded to a business on the 2300 block of Market for an individual who was</t>
  </si>
  <si>
    <t>being disruptive and refusing to leave.</t>
  </si>
  <si>
    <t>Responded to a business on the 4100 block of Market to assist with an intoxicated female</t>
  </si>
  <si>
    <t>in need of medical attention. The female was assisted onto an ambulance.</t>
  </si>
  <si>
    <t>Responded to the 2100 block of Market Street to remove a homeless camp</t>
  </si>
  <si>
    <t>in front of a business.</t>
  </si>
  <si>
    <t>Called to 2145 Market Street regarding a shoplifter in the store. Made contact with the suspect</t>
  </si>
  <si>
    <t>and all items were recovered. Suspect escorted out of store and admonished.</t>
  </si>
  <si>
    <t>With PD assistance 8 transients were removed from the library at 16th and Pond.</t>
  </si>
  <si>
    <t>Removed intoxicated male laying on the sidewalk in front of 444 Castro Street. Refused city services.</t>
  </si>
  <si>
    <t>Removed known shoplifter from 498 Castro Street. Suspect has a stay away order from Walgreens.</t>
  </si>
  <si>
    <t>Was told he'd be arrested if he returned.</t>
  </si>
  <si>
    <t>Called to 400 block of Castro regarding an extremely intoxicated male passed out on the sidewalk.</t>
  </si>
  <si>
    <t>Unable to wake up the subject so ambulance was dispatched and subject transported to Davies.</t>
  </si>
  <si>
    <t>Removed or advised 6 transients and their dogs from the sidewalk on the 400-500 block of Castro.</t>
  </si>
  <si>
    <t>Called to 18th regarding aggressive panhandler at the entrance. Subject refused leave at first</t>
  </si>
  <si>
    <t>until I requested another unit to assist then subject moved along.</t>
  </si>
  <si>
    <t>Responded to a call from a citizen in the parking lot of Castro Street. There was a homeless</t>
  </si>
  <si>
    <t>couple under a cover having sex. Couple gone on arrival.</t>
  </si>
  <si>
    <t>Removed three transients from the bike path behind Safeway.</t>
  </si>
  <si>
    <t>Came upon an extremely intoxicated female who was sitting at the bus stop at 18th and Castro.</t>
  </si>
  <si>
    <t>She was unconscious and unresponsive. Ambulance called and subject transported to Davies.</t>
  </si>
  <si>
    <t>Removed or advised 6 transients with dogs off the sidewalk.</t>
  </si>
  <si>
    <t>An aggressive shoplifter refusing to leave the store was gone upon my arrival at 2145 Market Street.</t>
  </si>
  <si>
    <t>Advised and moved along 4 transients from the bike path behind Safeway.</t>
  </si>
  <si>
    <t>Removed two transients who were refusing to move from in front of 498 Castro Street.</t>
  </si>
  <si>
    <t>Removed an open contain of alcohol from 2 intoxicated males at Harvey Milk Plaza.</t>
  </si>
  <si>
    <t>Responded to a fight between 2 males at Jane Warner Plaza. Both parties</t>
  </si>
  <si>
    <t>were separated and neither wished to press charges.</t>
  </si>
  <si>
    <t>Walked the 400-500 block of Castro Street. Advised 4 transients about sit/lie and</t>
  </si>
  <si>
    <t>offered city services which were refused.</t>
  </si>
  <si>
    <t>Responded to a call regarding a shoplifter in the store. Upon my arrival stolen</t>
  </si>
  <si>
    <t>items were recovered and suspect was escorted out of store and admonished.</t>
  </si>
  <si>
    <t>Escorted one intoxicated male off the "F" line streetcar. Subject refused to leave</t>
  </si>
  <si>
    <t>the train when asked by the operator.</t>
  </si>
  <si>
    <t>Intoxicated male in front of 444 Castro Street unable to walk. Ambulance</t>
  </si>
  <si>
    <t>dispatched and subject transported to Davies ER.</t>
  </si>
  <si>
    <t>Broke up a fight between two females on the 4000 block of 18th Street. Both parties</t>
  </si>
  <si>
    <t>were sent on their way after refusing police action.</t>
  </si>
  <si>
    <t>Advised and moved along 5 transients who were violating sit/lie on</t>
  </si>
  <si>
    <t>the 400+500 blocks of Castro Street.</t>
  </si>
  <si>
    <t>Escorted two female shoplifters out of 2145 Market Street. Items returned.</t>
  </si>
  <si>
    <t>Came upon an extremely intoxicated males on the sidewalk in front of</t>
  </si>
  <si>
    <t>479 Castro. Subject unresponsive. An ambulance was called and subject</t>
  </si>
  <si>
    <t>transported to SF General.</t>
  </si>
  <si>
    <t>Flagged down at 4111 18th Street by a citizen who informed me</t>
  </si>
  <si>
    <t>that his car window was smashed and his tools stolen. Advised</t>
  </si>
  <si>
    <t>to make a police report at Mission Station.</t>
  </si>
  <si>
    <t>Responded to a call of a large fight with at least 6 males. Police arrived</t>
  </si>
  <si>
    <t>as well but no altercation was found. Citizen advised all partied fled the scene</t>
  </si>
  <si>
    <t>when they were told the police were on their way.</t>
  </si>
  <si>
    <t>Advised or moved along 6 transients and their dogs from the 400+500 blocks of Castro.</t>
  </si>
  <si>
    <t>Responded to a call regarding a person laying on the ground by their front door.</t>
  </si>
  <si>
    <t>Subject was advised and moved along after refusing city services.</t>
  </si>
  <si>
    <t>Called for PD assistance in removing 4 transient males camping on the sidewalk</t>
  </si>
  <si>
    <t>on the bike path behind Safeway.</t>
  </si>
  <si>
    <t>Called to 452 Castro Street by a citizen regarding a guitar being played through an amp.</t>
  </si>
  <si>
    <t>Subject moved along.</t>
  </si>
  <si>
    <t>Removed a known shoplifter from inside 498 Castro. No loss.</t>
  </si>
  <si>
    <t xml:space="preserve">Walked the 400+500 blocks of Castro. Advised and moved along 4 transients </t>
  </si>
  <si>
    <t>who refused city services.</t>
  </si>
  <si>
    <t>Citizen reported that the rear window of his car was busted out.</t>
  </si>
  <si>
    <t>Nothing was stolen. Victim advised to make a police report.</t>
  </si>
  <si>
    <t>Removed 3 transients sleeping in front of the atms at 444 Castro.</t>
  </si>
  <si>
    <t xml:space="preserve">Advised or moved along those sitting or laying on the sidewalk. </t>
  </si>
  <si>
    <t>Responded to a call at 2145 Market Street regarding a shoplifter in the store.</t>
  </si>
  <si>
    <t>Suspect put down items and fled upon my arrival. No loss.</t>
  </si>
  <si>
    <t>Removed an open container of beer from a known transient male</t>
  </si>
  <si>
    <t>who was being aggressive. Subject moved along and advised to leave the area.</t>
  </si>
  <si>
    <t>Came upon a physical altercation between four males on the 4100 block of 18th Street.</t>
  </si>
  <si>
    <t>Called PD on my radio and together the fight was broken up. Neither</t>
  </si>
  <si>
    <t>party wished to press charges and no one wanted any police assistance.</t>
  </si>
  <si>
    <t>All partied were advised to leave the area.</t>
  </si>
  <si>
    <t>Two hotdog vendors were on Castro and one on Market.</t>
  </si>
  <si>
    <t>removed three transients in front of 461 Castro Street and a group</t>
  </si>
  <si>
    <t>of 5 transients from in front of 444 Castro. All subjects refused city services.</t>
  </si>
  <si>
    <t>3 transients removed from an enclosed area on the 15th Street side of a hotel on Market.</t>
  </si>
  <si>
    <t xml:space="preserve">Lock had been broken off to gain entry. Subjects claimed lock was already broken. </t>
  </si>
  <si>
    <t>All were advised to leave and not return.</t>
  </si>
  <si>
    <t>Car broken in to in Castro Street parking lot. Lap top and pad stolen.</t>
  </si>
  <si>
    <t>Advised to make a police report.</t>
  </si>
  <si>
    <t xml:space="preserve">Advised and moved along 2 transients from in front of 452 Castro. Subjects </t>
  </si>
  <si>
    <t>playing guitar through an amp.</t>
  </si>
  <si>
    <t>3 hotdog vendors on Castro Street.</t>
  </si>
  <si>
    <t>Responded to a business at the corner of Hartford Street for a patron being disruptive.</t>
  </si>
  <si>
    <t xml:space="preserve">Upon arrival I was advised the subject had assaulted the doorman. </t>
  </si>
  <si>
    <t>Suspect became combative and had to be subdued and handcuffed.</t>
  </si>
  <si>
    <t>Checked the alley behind Safeway.</t>
  </si>
  <si>
    <t>Responded to 2200 block of Market Street to remove a homeless man.</t>
  </si>
  <si>
    <t>Pink Saturday and Pride Sunday.</t>
  </si>
  <si>
    <t>There were at least 11 hot dog vendors and several other illegal vendors inside the venue.</t>
  </si>
  <si>
    <t>There were several open containers taken away from subjects.</t>
  </si>
  <si>
    <t>We got several calls pertaining to shoplifters.</t>
  </si>
  <si>
    <t>No other  major incidents to report.</t>
  </si>
  <si>
    <t>Called to 2145 Market Street regarding an aggressive shoplifter refusing to leave.</t>
  </si>
  <si>
    <t>I arrived and convinced the subject to return the stolen goods and leave the store.</t>
  </si>
  <si>
    <t>Came upon 4 transient males on the bike path behind Safeway.</t>
  </si>
  <si>
    <t xml:space="preserve">Subjects refused to leave when asked. A park police unit was called and </t>
  </si>
  <si>
    <t>subject was cited for open container. All subjects were moved along.</t>
  </si>
  <si>
    <t xml:space="preserve">Called to 2222 Market Street to remove a transient make sleeping between parked </t>
  </si>
  <si>
    <t>cars in the parking lot.</t>
  </si>
  <si>
    <t>Responded to a fight between two males at 18th and Collingwood.</t>
  </si>
  <si>
    <t>Subjects refused any police action.</t>
  </si>
  <si>
    <t xml:space="preserve">Advised a guitar player there was no amplified music. </t>
  </si>
  <si>
    <t>Advised or moved along a total of 6 transients 400+ 500 block or Castro.</t>
  </si>
  <si>
    <t xml:space="preserve">Moved along 3 transients from the footpath at 18th and Collingwood. </t>
  </si>
  <si>
    <t>Attempted to move along a known female transient who was</t>
  </si>
  <si>
    <t>sleeping on the sidewalk in Jane Warner Plaza. Called PD for assistance</t>
  </si>
  <si>
    <t>and subject was moved along after being cited for  sleeping on the sidewalk.</t>
  </si>
  <si>
    <t>Called to a fight between two females on the 2300 block of Market.</t>
  </si>
  <si>
    <t>Subjects refused medical attention and police assistance.</t>
  </si>
  <si>
    <t>Removed three transients from in front of the atms at 444 Castro Street. Subject had their belongings blocking the sidewalk.</t>
  </si>
  <si>
    <t>Called to 498 Castro to remove a transient male sitting in the waiting area of the pharmacy.</t>
  </si>
  <si>
    <t xml:space="preserve">Came upon and extremely intoxicated young woman on the 4100 block of 18th Street. I called dispatch for an ambulance and the </t>
  </si>
  <si>
    <t>woman was transported to Davies Medical Center.</t>
  </si>
  <si>
    <t>Removed an open container of vodka from a known transient who</t>
  </si>
  <si>
    <t>was yelling at people and causing a disturbance in front of Hot Cookie on Castro Street.</t>
  </si>
  <si>
    <t>Respond to call at 2145 Market St. regarding a transient female who was refusing to leave the store.  The female </t>
  </si>
  <si>
    <t xml:space="preserve">is known to me and I was able to escort her from the store.  </t>
  </si>
  <si>
    <t>Advised or moved along 4 transients off the sidewalk on the 400 block of Castro Street.</t>
  </si>
  <si>
    <t>Escorted an intoxicated male out of a restaurant on the 4000 block of 18th Street.</t>
  </si>
  <si>
    <t>Removed three transients from the bike path behind Safeway 2020 Market Street.</t>
  </si>
  <si>
    <t>Responded to a call of a fight at 18th and Hartford Street.  Victim was struck in the face by his boyfriend.  Victim refused medical aid and refused to press</t>
  </si>
  <si>
    <t>charges.  Boyfriend (suspect) had left the scene prior.</t>
  </si>
  <si>
    <t>Call dispatched from an ambulance from in front of 4111 18th Street for an extremely intoxicated male suspect.  Transported </t>
  </si>
  <si>
    <t>Walked the 4 and 500 block of Castro St. and the 15th St. corridor.  A total of 5 transients were advised</t>
  </si>
  <si>
    <t>or removed from the sidewalks.</t>
  </si>
  <si>
    <t>Called to 4201 18th St. regarding a known shoplifter in the store putting items into his pants.  Made contact with suspect</t>
  </si>
  <si>
    <t>and was able to recover items that were taken.  PD was contacted because suspect is a repeat offender in the</t>
  </si>
  <si>
    <t>neighborhood.  Suspect was issued a misdemeanor citation for Petty Theft and released.</t>
  </si>
  <si>
    <t xml:space="preserve">Removed and poured out an open container of liquor from a known transient who was </t>
  </si>
  <si>
    <t>trespassing in front of 479 Castro St.  Subject was advised to leave.</t>
  </si>
  <si>
    <t xml:space="preserve">Myself and PD moved along a total of 8 transients from in front of the old Home restaurant on the </t>
  </si>
  <si>
    <t>2100 block of Market St.</t>
  </si>
  <si>
    <t>Subject flagged me down at 18th and Castro St. and told me that he was slapped in the face by an unknown suspect.</t>
  </si>
  <si>
    <t>Subject described the suspect and gave his direction of travel.  Subject could not be located and victim advised to make a police report.</t>
  </si>
  <si>
    <t>Responded to JWP to remove the homeless individual camped out on the ground.</t>
  </si>
  <si>
    <t>Checked behind Safeway.  All Clear.</t>
  </si>
  <si>
    <t>Responded to the 2100 block of Market St. to remove several homeless people camped out on the sidewalk.</t>
  </si>
  <si>
    <t>Responded to JWP to remove a group of homeless people camped out.</t>
  </si>
  <si>
    <t>Contacted DPW regarding a shopping basket that I called in to be picked up the previous day, but was never picked up.</t>
  </si>
  <si>
    <t>Responded to 2000 block of Market St. on a report of a B/M/A threatening people, possibly 800.</t>
  </si>
  <si>
    <t>Responded to 400 block of Castro St. to remove homeless man camped out on the ground.</t>
  </si>
  <si>
    <t>Responded to the 17th and Hartford to remove homeless people camped out on the ground.</t>
  </si>
  <si>
    <t>Foot patrol on the 400 and 500 block of Castro St.  Also 18th St.  A total of 7 transients advised or moved along.</t>
  </si>
  <si>
    <t xml:space="preserve">Responded to a call from the manager of 498 Castro St. regarding a transient male panhandler at the front </t>
  </si>
  <si>
    <t>door refusing to leave.  Made contact with the subject who was known to me.  Advised the subject that he would</t>
  </si>
  <si>
    <t>be arrested if he did not comply.  Subject walked away.</t>
  </si>
  <si>
    <t>Escorted shoplifter out of 2145 Market St.  Known suspect.  No loss.</t>
  </si>
  <si>
    <t>Came upon an extremely intoxicated elderly male who had fallen down and hit his head on the sidewalk.</t>
  </si>
  <si>
    <t>Ambulance dis[patched and subject was transported to S. F. General.</t>
  </si>
  <si>
    <t xml:space="preserve">Responded to a call a from 2145 Market St. regarding a transient female who was in the store yelling and </t>
  </si>
  <si>
    <t>screaming and throwing things around.  I made contact with the subject inside the store.  The subject was still being violent</t>
  </si>
  <si>
    <t>so I detained her and called for P. D. assistance.  P. D. arrived and the subject was transported by ambulance to Psychiatric Emergency.</t>
  </si>
  <si>
    <t>Called to a motel on Market St. regarding two transients sleeping in the parking lot on the 15th St. side.</t>
  </si>
  <si>
    <t>Made contact with the subjects and after refusing city services, were moved along.</t>
  </si>
  <si>
    <t>Called to a restaurant on the 4000 block of 18th St. regarding an intoxicated male who was asleep</t>
  </si>
  <si>
    <t>at a table.  Made contact with the subject and I was able to contact his roommate.  I stood by till subject was picked up.</t>
  </si>
  <si>
    <t>Call to 498 Castro St. regarding 2 aggressive panhandlers with a dog in front of the store.  Suspects advised to leash</t>
  </si>
  <si>
    <t>the dog in front and move along.</t>
  </si>
  <si>
    <t>A total of 5 more transients were advised or moved along for violating the sit/lie law on the 400 and 500 blocks of Castro St.</t>
  </si>
  <si>
    <t>Called to a business on the 2200 block of Market St. regarding an intoxicated male refusing to leave and causing a disturbance.</t>
  </si>
  <si>
    <t>I made contact with the subject and he became verbally abusive.  I radioed to P. D. assistance and while waiting for</t>
  </si>
  <si>
    <t>P. D. to arrive the suspect left the store.</t>
  </si>
  <si>
    <t>Removed 3 males who were seen locking over people's shoulders while using the atms at 444 Castro.</t>
  </si>
  <si>
    <t>Removed an open can of beer from an intoxicated male at 471 Castro St.</t>
  </si>
  <si>
    <t>Responded with P. D. to a  fight between several males and females at 18th and Castro Streets.  All subjects involved</t>
  </si>
  <si>
    <t>were advised to leave the area or face arrest.  No one requested and P. D. action.</t>
  </si>
  <si>
    <t>2 hot dog vendors were contacted and advised to move along.</t>
  </si>
  <si>
    <t>Came upon a transient male sitting on the sidewalk selling trinkets.  Subject advised to pick up his goods and to move along.</t>
  </si>
  <si>
    <t>Responded to a call from 4201 18th Street regarding a young black male who took a bottle of whiskey and then fled the store.</t>
  </si>
  <si>
    <t>I made contact with the suspect at Collingwood and Market Street. and recovered the bottle and advised the suspect not to enter the store again.</t>
  </si>
  <si>
    <t>Removed a group of 5 transients from the bike path behind Safeway.</t>
  </si>
  <si>
    <t xml:space="preserve">Called to a  business on the 400 block of Castro Street regarding a transient male smoking by the front door to the </t>
  </si>
  <si>
    <t xml:space="preserve">restaurant.  Subject refused to move or put out the cigarette when asked to do so by the manager.  Made contact </t>
  </si>
  <si>
    <t>and advised subject to move along of face further police action.  Subject complied.</t>
  </si>
  <si>
    <t>Three illegal hot dog vendors on Market Street and Castro Street.</t>
  </si>
  <si>
    <t>Transients moved or advised on sit/lye on the 400 and 500 blocks of Castro Street and 18th Street corridor.</t>
  </si>
  <si>
    <t>Escorted one intoxicated male who was loitering around the pharmacy.  Hot Team called for the subject with an hour ETA.</t>
  </si>
  <si>
    <t>Flagged down by an citizen regarding an assault on his person at the Country Club on 18th Street.  No police action requested.</t>
  </si>
  <si>
    <t>Responded to a call of a trash can on fire at 18th and Collingwood.  Fire Dept. responded and extinguished the fire.</t>
  </si>
  <si>
    <t>Witness stated that a homeless male was responsible.</t>
  </si>
  <si>
    <t>Was called to the 2300 block of Market Street by a citizen who reported a man down on the sidewalk.</t>
  </si>
  <si>
    <t>Ambulance dispatched and subject was transported to Davies E. R.</t>
  </si>
  <si>
    <t>Three hot dog vendors working the 4100 block of 18th Street, 400 block of Castro Street and the 2300 block of Market Street.</t>
  </si>
  <si>
    <t>Responded to the 2000 block of Market Street for a panhandler.  G/O/A</t>
  </si>
  <si>
    <t>Responded to the business in the 2300 block of Market Street for a person who needed medical as stance.</t>
  </si>
  <si>
    <t>The person was transported to the hospital.</t>
  </si>
  <si>
    <t>Responded to the 2200 block of Market Street for a medical assistance.</t>
  </si>
  <si>
    <t>Called to 2145 Market Street regarding an aggressive shoplifter who had stolen over $500 worth of make up and face creams.</t>
  </si>
  <si>
    <t>Manager provided picture of suspect to police and to myself which I distributed to other merchants in the area.</t>
  </si>
  <si>
    <t>Came upon 6 transients at the Eureka Valley Library.  All were advised that they were trespassing.  Stood by</t>
  </si>
  <si>
    <t>as the picked up their belongings and moved along.</t>
  </si>
  <si>
    <t>Came upon 3 transients that were drinking alcohol by the flag pole at Harvey Milk Plazas.  Liquor was poured out and subjects moved along.</t>
  </si>
  <si>
    <t>Woke up and moved along a transient male who was sleeping in front of the emergency exit for the Castro Theater.</t>
  </si>
  <si>
    <t>Escorted an intoxicated male who was causing a disturbance in a 24 hour restaurant on 17th Street.</t>
  </si>
  <si>
    <t>Checked alley behind Safeway and removed two homeless men sitting on the ground.</t>
  </si>
  <si>
    <t>Removed a homeless male camping on the ground in the 2100 block of Market Street.</t>
  </si>
  <si>
    <t>Responded to the 2100 block of Market Street to remove a homeless camp on the sidewalk.</t>
  </si>
  <si>
    <t>Cleared the 400 and 500 blocks of Castro Street.  Total of 6 "new" transients.  Explained the rules of the neighborhood to all.</t>
  </si>
  <si>
    <t>Call to 498 Castro Street regarding a shoplifter in the store.  Made contact with the suspect and escorted him out of the store.</t>
  </si>
  <si>
    <t>Responded to a call of an overly intoxicated male attempting to punch people walking by.  Detained subject for P. D. suspect</t>
  </si>
  <si>
    <t>arrested for public intoxication.</t>
  </si>
  <si>
    <t xml:space="preserve">Came upon an adult male extremely intoxicated and passed out on the sidewalk at 479 Castro Street.  </t>
  </si>
  <si>
    <t>Ambulance called and subject transported to Davies Medical.</t>
  </si>
  <si>
    <t>Three hot dog vendors on Castro Street and Market Street and 18th Street.</t>
  </si>
  <si>
    <t>Advised or removed 5 transients front the 400 block of Castro Street.  All subjects refused city services.</t>
  </si>
  <si>
    <t xml:space="preserve">Called to 2415 Market Street regarding an aggressive panhandler standing at the entrance.  Made contact with subject and after </t>
  </si>
  <si>
    <t>heated verbal exchange he moved along.</t>
  </si>
  <si>
    <t>Moved along 2 very reluctant transient males who were lying on the sidewalk on the bike path behind Safeway.  '</t>
  </si>
  <si>
    <t>Subjects left after they heard me asking dispatch for assistance.</t>
  </si>
  <si>
    <t>Removed a group of transient males in a doorway on the 2200 block of Market Street.  There were 2 "25 MP" signs </t>
  </si>
  <si>
    <t>posted where they could be seen.</t>
  </si>
  <si>
    <t>Escorted a transient out of 498 Castro Street.  Subject was being loud and aggressive towards the staff.  </t>
  </si>
  <si>
    <t>Responded to F Streetcar stop to remove two homeless people camped on the sidewalk.</t>
  </si>
  <si>
    <t>Responded to 2100 block of Market Street to remove a homeless camp.</t>
  </si>
  <si>
    <t>Responded to the 2100 block of Market Street to remove another group of homeless people.</t>
  </si>
  <si>
    <t>Viewed an known shoplifter enter the store at 4201 18th Street.  Made contact with the suspect and advised him</t>
  </si>
  <si>
    <t>to leave or face arrest for trespassing.  suspect complied.  No loss.</t>
  </si>
  <si>
    <t>Moved along or advised several transients from the 400 and 500 blocks of Castro Street.</t>
  </si>
  <si>
    <t>Removed 3 transients who were sleeping in the Jane Warner Plaza.  Assisted by P. D. and known black female w</t>
  </si>
  <si>
    <t>was taken into custody.</t>
  </si>
  <si>
    <t xml:space="preserve">Ambulance called to a restaurant on the 400 block of 18th Street regarding an intoxicated male sleeping </t>
  </si>
  <si>
    <t>at one of the tables.  Subject woken up and escorted from restaurant.</t>
  </si>
  <si>
    <t>Viewed an aggressive panhandler in front of 498 Castro Street.  Subject following people begging for money.</t>
  </si>
  <si>
    <t>Subject advised to move along or face further police action.</t>
  </si>
  <si>
    <t>Patrolled the 400 and 500 blocks of Castro Street.  Advised 4 transients to get up off the sidewalk.</t>
  </si>
  <si>
    <t>Responded to a call from 2145 Market Street regarding a known shoplifter in the store.  Made contact with the suspect</t>
  </si>
  <si>
    <t>and after retrieving items, escorted him out of the store.</t>
  </si>
  <si>
    <t>Removed 2 transient males from in front of the ATM's at 444 Castro Street.  Subjects had all their belongings</t>
  </si>
  <si>
    <t>spread out on the sidewalk.</t>
  </si>
  <si>
    <t>Responded to a call regarding an intoxicated male trying to pick a fight with a doorman of a bar on the 400</t>
  </si>
  <si>
    <t>block of Castro Street.  Subject became aggressive with me so I called for assistance.  Subject arrested for public intoxication.</t>
  </si>
  <si>
    <t>Called to a hotel on the 2100 block of Market Street to remove a transient male sitting in the doorway refusing to leave.</t>
  </si>
  <si>
    <t>Made contact with the subject and advised him to move along after he refused city services.</t>
  </si>
  <si>
    <t>Called to a business on the 500 block on Castro Street. regarding an extremely intoxicated male who was passed out</t>
  </si>
  <si>
    <t xml:space="preserve">on the sidewalk in front of the business.  I was unable to wake the subject so an ambulance called.  Had the </t>
  </si>
  <si>
    <t>suspect transported to Davies E. R.</t>
  </si>
  <si>
    <t>Came upon 4 males on the side of 400 Castro Street.  The subjects were playing loud music and drinking alcohol.</t>
  </si>
  <si>
    <t>Subjects made to pour out liquor and leave the plaza.</t>
  </si>
  <si>
    <t>Viewed a fight between 4  males and 2 black males at Jane Warner Plaza.  I called for police assistance on radio</t>
  </si>
  <si>
    <t>and several units responded.  Two subjects arrested for assault and battery.</t>
  </si>
  <si>
    <t>Patrolled the 400 and 500 blocks of Castro Street and the 18th Street corridor.  Removed or advised 7 transients sitting and lying on the sidewalk</t>
  </si>
  <si>
    <t>All subjects refused city services.</t>
  </si>
  <si>
    <t>Responded to a call of a shoplifter in the store stuffing items down his pants at 2145 Market Street.  I made contact with the suspect</t>
  </si>
  <si>
    <t>and removed all the stolen items and too his picture and I. D. and escorted him out of the store.</t>
  </si>
  <si>
    <t xml:space="preserve">Called to the 2200 block of Market Street by the building manager regarding a transient make who had taken over </t>
  </si>
  <si>
    <t xml:space="preserve">and emergency escape door and spread his thing everywhere.  I arrived and recognized the subject as being a wanted </t>
  </si>
  <si>
    <t>person.  Called tor P. D. and subject was arrested on a no bail warrant.</t>
  </si>
  <si>
    <t>3 hot dog vendors on Castro and Market and 18th Streets.</t>
  </si>
  <si>
    <t>Advised or moved along 2 aggressive panhandlers and 5 transients from the sidewalks of the 400 and 500 blocks of Castro Street.</t>
  </si>
  <si>
    <t>Called to 498 Castro Street regarding a known shoplifter violating a restraining order.  Detained subject for the P. D.</t>
  </si>
  <si>
    <t>who took suspect into custody.</t>
  </si>
  <si>
    <t>Removed 2 transient males who were camped out on the bike path of Safeway.</t>
  </si>
  <si>
    <t>Responded to a fight involving 3 transient males at the F Street Car platform.  Subjects separated and sent in separate</t>
  </si>
  <si>
    <t xml:space="preserve">directions.  </t>
  </si>
  <si>
    <t xml:space="preserve">Called to the back of 2222 Market Street in the parking lot.  Suspect broke into a Zip Car and sprayed paint on the camera </t>
  </si>
  <si>
    <t>and nothing was taken.</t>
  </si>
  <si>
    <t>Removed 5 transients sitting on the sidewalk in front of 470 Castro Street.  All subjects were advised to pick up</t>
  </si>
  <si>
    <t>their garbage and move along.  New group of transients and they were very vocal and argumentative.</t>
  </si>
  <si>
    <t>Escorted two known shoplifters who were attempting to steal liquor from the Molly Stones Market.</t>
  </si>
  <si>
    <t xml:space="preserve">Called to 2399 Market Street regarding a transient male who was banned from the store and was inside the store </t>
  </si>
  <si>
    <t>refusing to leave.  Made contact with the suspect and escorted him out of the store.</t>
  </si>
  <si>
    <t>Called for police assistance in removing a transient male and his Pit Bull from a doorway with a no trespassing sign on it.</t>
  </si>
  <si>
    <t>Suspect was angry and his dog became aggressive.  Suspect was cited by the P. D. and told that next time his dog</t>
  </si>
  <si>
    <t>gets aggressive with the police it will be impounded.</t>
  </si>
  <si>
    <t>Patrolled the 400+500 blocks of Castro. 5 transients were advised or moved along.</t>
  </si>
  <si>
    <t>Responded to a call from 2145 Market Street regarding a known shoplifter in the store.  Suspect was gone on arrival.</t>
  </si>
  <si>
    <t>Removed a bottle of vodka from an intoxicated transient who was sitting in Harvey Milk Plaza. Subject moved along.</t>
  </si>
  <si>
    <t>Removed 3 transients from bike path behind Safeway.</t>
  </si>
  <si>
    <t>Moved along a hotdog vendor from 4111 18th Street.</t>
  </si>
  <si>
    <t>Patrolled Castro and 18th Street. Removed or advised 4 transients and their dogs. They were sitting or laying on sidewalk.</t>
  </si>
  <si>
    <t>Woke up and moved along 2 transient males who were sleeping in Jane Warner Plaza.</t>
  </si>
  <si>
    <t>Responded to a called form 4125 18th Street regarding a known shoplifter. Made contact and removed stolen items from the suspect's bag.</t>
  </si>
  <si>
    <t>Escorted out of the store.</t>
  </si>
  <si>
    <t>Moved along 5 transients from in front of Home restaurant.</t>
  </si>
  <si>
    <t>Responded to a fight in front of 444 Castro. Separated subjects. Neither wanted</t>
  </si>
  <si>
    <t>any further action.</t>
  </si>
  <si>
    <t>Came upon an extremely intoxicated female laying on the sidewalk.</t>
  </si>
  <si>
    <t>Ambulance dispatched and subject transported to Davies Medical Center.</t>
  </si>
  <si>
    <t>Patrolled the 400 and 500 blocks of Castro Street and the 18th Street corridor.  Removed or advised 6 transients from the sidewalk</t>
  </si>
  <si>
    <t>and 2 aggressive panhandlers from in front of 498 Castro.</t>
  </si>
  <si>
    <t>Escorted 2 shoplifters from inside 2145 Market Street. There was no loss of property.</t>
  </si>
  <si>
    <t>Citizen assaulted by "street kid" in front of Starbucks on 18th Street. Search of the area</t>
  </si>
  <si>
    <t>produced no suspect. Victim advised to make a police report.</t>
  </si>
  <si>
    <t>Removed 3 transients males trespassing on the parking lot at 2222 Market.</t>
  </si>
  <si>
    <t>Came upon a transient male with an open container sitting in front of the ATMs at 444 Castro</t>
  </si>
  <si>
    <t>Street. Had subject pour out beer and move along.</t>
  </si>
  <si>
    <t>3 Illegal hotdog vendors on the 400 block of Castro.</t>
  </si>
  <si>
    <t>Removed or advised 5 transients sitting or laying on the sidewalk on the 400 block of Castro.</t>
  </si>
  <si>
    <t>Removed aggressive panhandler and escorted 2 known shoplifters from 2145 Market Street.</t>
  </si>
  <si>
    <t xml:space="preserve">Came upon an intoxicated transient male who was sleeping at one of the tables at a restaurant on 18th Street. </t>
  </si>
  <si>
    <t>Escorted out. No issues.</t>
  </si>
  <si>
    <t>Called to the 3900 block of Market by an employee who stated there was an intoxicated</t>
  </si>
  <si>
    <t>male inside the restaurant trying to start fights with staff after assaulting a patron.</t>
  </si>
  <si>
    <t>Escorted subject out. He was detained until PD arrived and took him into custody.</t>
  </si>
  <si>
    <t>Removed 4 transients who were lying on the sidewalk on the 400 block of Castro Street.</t>
  </si>
  <si>
    <t>Responded to a call of a shoplifter inside the store at 2145 Market Street.  Made contact with the suspect and escorted</t>
  </si>
  <si>
    <t>him out of the store.</t>
  </si>
  <si>
    <t>Responded to a call of a known shoplifter looking in the door at 4201 18th Street.  Suspect saw me arrive and walked away.</t>
  </si>
  <si>
    <t>Called to the 500 block of Castro Street to remove a transient from the doorway.  Subject refused to leave for the owner.</t>
  </si>
  <si>
    <t>Came upon an extremely intoxicated male at 444 Castro Street.  Ambulance called and subject transported to Davies Medical.</t>
  </si>
  <si>
    <t>Called to remove an intoxicated male from a restaurant on the 2400 block of Market Street.</t>
  </si>
  <si>
    <t>Removed or advised 5 male and female transients from the 400 and 500 blocks of Castro Street.  All refused city services.</t>
  </si>
  <si>
    <t>Moved along 2 aggressive panhandlers from in front of 4098 18th Street.</t>
  </si>
  <si>
    <t>Responded to a call of a shoplifter in progress at 2145 Market Street.  Arrived as suspects were attempting to exit.</t>
  </si>
  <si>
    <t>Detained both suspects and was able to recover the stolen items.  Management wanted no further police action.  Suspects ID'ed and released.</t>
  </si>
  <si>
    <t>Moved along 3 transients who were trespassing in a parking lot on the 15th Street side of the 2200 block of Market Street.</t>
  </si>
  <si>
    <t>Removed and poured out a 1/2 pint of vodka from a known transient at 444 Castro Street.</t>
  </si>
  <si>
    <t>Removed 2 aggressive panhandlers from in front of 506 Castro Street.</t>
  </si>
  <si>
    <t>Advised or moved 4 transients from the 400 block of Castro Street.</t>
  </si>
  <si>
    <t>Broke up a fight between 4 homeless people at Jane Warner Plaza.  Parties were separated and advised to leave.</t>
  </si>
  <si>
    <t>Escorted known shoplifter from inside 4501 18th Street.  Suspect previously advised to stay out of the store.</t>
  </si>
  <si>
    <t>Stood by with an extremely intoxicated female until ambulance arrived.  Subject was in a vulnerable position.</t>
  </si>
  <si>
    <t>Transported to Davies Medical.</t>
  </si>
  <si>
    <t>Came upon 2 Males trying to force open the gate to the parking lot on the 400 block of Castro Street.</t>
  </si>
  <si>
    <t>Removed aggressive panhandler who was harassing customers in front of 498 Castro Street.</t>
  </si>
  <si>
    <t>Advised and moved along 6 males and females from the 400 block of Castro Street and the 4100 block of 18th Street.</t>
  </si>
  <si>
    <t>Removed an unwanted guest from a restaurant at 18th and Collingwood.  Suspect was asleep at the table.</t>
  </si>
  <si>
    <t>Came upon an overly intoxicated male sleeping on the sidewalk at 429 Castro Street.  Ambulance called</t>
  </si>
  <si>
    <t>and transported to Davies E. R.</t>
  </si>
  <si>
    <t>Responded to a call of a male who was under the influence of some kind of substance and was acting violent words</t>
  </si>
  <si>
    <t>citizens on the 400 block of Castro Street.  I made contact with the subject and determined that he was a threat to himself and others.</t>
  </si>
  <si>
    <t>Called for P. D. backup and suspect was taken into custody and transported by ambulance.</t>
  </si>
  <si>
    <t>Called to 470 Castro Street regarding a transient male laying on the sidewalk in front of the store. Made contact with the subject.</t>
  </si>
  <si>
    <t>He was belligerent and aggressive. Advised him to move for face further police action.</t>
  </si>
  <si>
    <t>moved along the other 6 transients on the side walk on the 400 block of Castro.</t>
  </si>
  <si>
    <t xml:space="preserve">Removed 3 transients from Harvey Milk Plaza who were sitting by the flag pole. </t>
  </si>
  <si>
    <t>Called an ambulance for an elderly intoxicated male. Stood by until ambulance arrived.</t>
  </si>
  <si>
    <t>Responded to a call from a citizen reporting possible car break-in in progress at 19tha and Castro. When</t>
  </si>
  <si>
    <t xml:space="preserve">I arrived on scene there were two known transients standing at the car. Made contact with eh suspects and advised them to </t>
  </si>
  <si>
    <t>leave the area. No damage seen or reported.</t>
  </si>
  <si>
    <t>2199 Market Street 3 males laying in doorway.</t>
  </si>
  <si>
    <t>2 males sitting in doorway with junk scattered on sidewalk. Told to relocate.</t>
  </si>
  <si>
    <t>2099 Market - 1 male in doorway with blankets over him. Told to relocate.</t>
  </si>
  <si>
    <t>444 Castro - male drunk and unable to walk or care for himself. Ambulance called.</t>
  </si>
  <si>
    <t>Approached by a man who claimed another man threatened to stab him. Subject walking on Castro Street toward Market.</t>
  </si>
  <si>
    <t>Fight in Walgreens parking lot. Gone on arrival.</t>
  </si>
  <si>
    <t>Reports of a fight at 447 Castro - 4 females. Gone on arrival.</t>
  </si>
  <si>
    <t>Male and female laying on sidewalk sleeping behind Safeway. Asked to relocate.</t>
  </si>
  <si>
    <t>Chevron, 2134 Market, 16th and Pond, 2020 Market, 2222 Market, Chevron, Castro Street- cleared.</t>
  </si>
  <si>
    <t>Nude walk starting at 17th and Castro at 12pm.</t>
  </si>
  <si>
    <t>A homeless man throwing trash around in the 2100 block of Market Street.</t>
  </si>
  <si>
    <t>Advised seven homeless men and women near Jane Warner Plaza.</t>
  </si>
  <si>
    <t>Removed two homeless men from Jane Warner Plaza.</t>
  </si>
  <si>
    <t>Removed homeless camp from in front of BofA.</t>
  </si>
  <si>
    <t>Called to 2200 Block of Market to removed three homeless men camped in front of complex.</t>
  </si>
  <si>
    <t>Called DPW to remove some clothes left by a homeless man in Jane Warner Plaza.</t>
  </si>
  <si>
    <t>Called to 2145 Market Street to remove an aggressive panhandler at the front door refusing to leave. Moved along without incident.</t>
  </si>
  <si>
    <t>Advised and moved along 5 transients from the sidewalk on the 400 block of Castro Street.</t>
  </si>
  <si>
    <t>Called to 444 Castro Street by the doorman who informed me that there was two males standing by</t>
  </si>
  <si>
    <t>the atms at 444 Castro looking over people's shoulders. Suspects saw me and fled toward 18th Street. Suspects lost in the area.</t>
  </si>
  <si>
    <t>Advised 3 transients to move along on the 400 block of Castro.</t>
  </si>
  <si>
    <t>Responded to a call regarding a shoplifter who had just stolen several pair of  jeans. Followed suspect to 18th and Church where she was detained for PD.</t>
  </si>
  <si>
    <t>Came upon a fight in progress on the bike path behind Safeway. 2 transient males separated. One party arrested for warrant. Other cited and released.</t>
  </si>
  <si>
    <t>Patrolled the 400+500 blocks of Castro. Removed 6 transients from the sidewalk and an aggressive panhandler from in front</t>
  </si>
  <si>
    <t>of 495 Castro.</t>
  </si>
  <si>
    <t>Responded to a call of a shoplifter inside the store at 2145 Market Street. Suspect is a known offender and has been combative with the police in the past.</t>
  </si>
  <si>
    <t>I waited for the PD to arrive. Suspect was taken in to custody and cited for petty theft and trespassing.</t>
  </si>
  <si>
    <t xml:space="preserve">Two transients who were sleeping on the sidewalk were moved along form Jane Warner Plaza. </t>
  </si>
  <si>
    <t>Subjects had to be informed that further police action would be taken if they didn't move along.</t>
  </si>
  <si>
    <t>Two aggressive panhandlers removed from in front of 2145 Market Street. Subjects refused to leave when asked.</t>
  </si>
  <si>
    <t>Patrolled the 400+500 block of Castro. $ transients advised or moved along.</t>
  </si>
  <si>
    <t>Called to 440 Castro Street regarding an intoxicated male laying on the sidewalk. Ambulance dispatched and subject transported to Davies.</t>
  </si>
  <si>
    <t>Responded to a call of a shoplifter in store at 4201 18th Street. Made contact and recovered items. Escorted subject out of store.</t>
  </si>
  <si>
    <t>Removed two trespassing from a business under construction at 15th and Market. No damage.</t>
  </si>
  <si>
    <t>Removed 3 transients and advised 2 transients for sit/lie on the 400 block of Castro.</t>
  </si>
  <si>
    <t>Followed a known shoplifter into 4201 18th Street and escorted him out of the store.</t>
  </si>
  <si>
    <t>Removed 4 transient males and 1 female from in front of the Home restaurant on Market.</t>
  </si>
  <si>
    <t xml:space="preserve">Moved along, with the assistance of the SFPD, 4 transient males and 1 female from the 16th Street side of the library. </t>
  </si>
  <si>
    <t>Woke up and moved along 2 transient males from Harvey Milk Plaza . Subjects were also advised to pour out cans of beer.</t>
  </si>
  <si>
    <t>Came upon an extremely intoxicated male in the doorway of 3979 17th Street. Subject transported to Davies.</t>
  </si>
  <si>
    <t>3 hotdog vendors were advised to pack up and move along.</t>
  </si>
  <si>
    <t>Walked the 400_500 block of Castro and 18th Street. Removed 4 transients from in front of 444 Castro.</t>
  </si>
  <si>
    <t>3 transients removed from the 18th Street side of 498 Castro and removed 1 off 18th Street.</t>
  </si>
  <si>
    <t>Called to 2145 Market Street regarding a shoplifter who assaulted an employee. Subject detained at 15th Street and held for police.</t>
  </si>
  <si>
    <t>Called to 16th and Market by a citizen who stated he was threatened by a male because he</t>
  </si>
  <si>
    <t>would not give him money. Searched the area. Gone on arrival.</t>
  </si>
  <si>
    <t>Called ambulance for intoxicated female who was sitting on a curb vomiting.</t>
  </si>
  <si>
    <t>Tried to move along three separate hotdog vendors at 3 different locations on Castro and Market.</t>
  </si>
  <si>
    <t>Broke up a fight between 3 males at 499 Castro Street. No one wished to press charges.</t>
  </si>
  <si>
    <t>Called to 4201 18th Street regarding a transient male making threats to an employee because he was refused entry.</t>
  </si>
  <si>
    <t>Made contact with the suspect and moved him away from the store and informed him any further contact would result in police action.</t>
  </si>
  <si>
    <t>Advised and moved along 6 transient males who were sitting on the sidewalk impeding the flow of foot traffic in front of the of "Home" restaurant on Market.</t>
  </si>
  <si>
    <t>Made contact with  male who was refusing to vacate the public toilet on the 2300 block of Market. I called PD for assistance</t>
  </si>
  <si>
    <t>and we made entry into the toilet. Suspect was a known drug user who had a warrant for failure to appear. Suspect taken in to custody by the PD.</t>
  </si>
  <si>
    <t>Patrolled the 400+500 block of Castro. Advised and moved along 5 transients and their dogs.</t>
  </si>
  <si>
    <t>Responded to 4201 18th Street regarding a shoplifter being detained by security. Suspect admonished and released. No loss.</t>
  </si>
  <si>
    <t>Responded to a call regarding an altered mental status male who was shouting at people. Suspect was gone on arrival.</t>
  </si>
  <si>
    <t xml:space="preserve">Moved along two transient males from in front of the ATMs at 444 Castro Street. Responded to 498 Castro regarding a shoplifter who pushed an employee while </t>
  </si>
  <si>
    <t>he was trying to exit the store after being caught shoplifting. Police report made.</t>
  </si>
  <si>
    <t>Removed an open can of beer from an extremely intoxicated male in front of 479 Castro Street.</t>
  </si>
  <si>
    <t>Patrolled the 400+500 block of Castro and the 18th Street corridor. 6 Transient males advised or moved along.</t>
  </si>
  <si>
    <t>Came upon an intoxicated male sleeping on a bench in front of 4098 18th Street. Subject was advised to get up and walk away on his own.</t>
  </si>
  <si>
    <t>Called to 2145 Market Street regarding a possible shoplifter in the store. Arrived on the scene and when the suspect saw me, he removed the items from</t>
  </si>
  <si>
    <t>inside his coat. Escorted out.</t>
  </si>
  <si>
    <t xml:space="preserve">Removed two transient males who were sleeping in the parking lot of 2222 Market Street. </t>
  </si>
  <si>
    <t xml:space="preserve">Responded to 498 Castro Street regarding an intoxicated male attempting to shoplift. </t>
  </si>
  <si>
    <t>I convinced the subject to leave the store or face arrest for theft and public intoxication. Subject escorted out.</t>
  </si>
  <si>
    <t>Advised or moved along 4 transients sitting on the sidewalk on the 400+500 block of Castro Street.</t>
  </si>
  <si>
    <t xml:space="preserve"> Moved along 2 aggressive panhandlers from the stairs at Harvey Milk Plaza.</t>
  </si>
  <si>
    <t>Removed and poured out an open bottle of vodka from a known intoxicated transient male.</t>
  </si>
  <si>
    <t>Advised a known transient who was loitering in front of the atms at 501 Castro Street.</t>
  </si>
  <si>
    <t>Removed two transient males who were striping bikes on the bike path behind Safeway.</t>
  </si>
  <si>
    <t xml:space="preserve">Responded to a call regarding a fight at 2399 Market Street involving two males. </t>
  </si>
  <si>
    <t>Separated combatants. Neither party wanted to press charges and left in separate directions.</t>
  </si>
  <si>
    <t>Three different hot dog vendors working in the Castro Corridor. All were advised to move along.</t>
  </si>
  <si>
    <t>Patrolled the 400+500 block of Castro and 18th. A total of 5 transients were advised on sit/lie. Mostly a new group. All claim to not know.</t>
  </si>
  <si>
    <t xml:space="preserve">Responded to a call of a shoplifter at 2145 Market Street Suspect known and aggressive. Escorted suspect out of the store.    </t>
  </si>
  <si>
    <t>Removed transients sleeping in a parking lot on the 2200 block.</t>
  </si>
  <si>
    <t>Removed and poured out an open bottle of rum from an intoxicated transient.</t>
  </si>
  <si>
    <t>Came upon an extremely intoxicated  male on the 400 block of Castro. He became combative</t>
  </si>
  <si>
    <t>when I tried to assist him. Called PD. Subject transported to Davies Medical Center.</t>
  </si>
  <si>
    <t>Walked the 400+500 block of Castro Street. Removed 3 transients from the sidewalk who were laying down. Advised to stand up.</t>
  </si>
  <si>
    <t>Called to 4085 18th Street to remove a transient who was sleeping under the stairway.</t>
  </si>
  <si>
    <t>Responded to a call at 485 Castro Street. Manager states a shoplifter struck a female clerk in the face</t>
  </si>
  <si>
    <t>with a fist after being asked to leave the store. When I arrived the employees had the suspect pinned to the floor.</t>
  </si>
  <si>
    <t>The suspect called for PD. Police came and took the suspect into custody. Subject was charged with battery.</t>
  </si>
  <si>
    <t>Patrolled the 400+500 block of Castro and 18th. Total of 5 transients advised or moved.</t>
  </si>
  <si>
    <t>Responded to 2145 Market Street regarding a shoplifter in the store. Gone on arrival. No loss.</t>
  </si>
  <si>
    <t xml:space="preserve">Made contact with two males who were loitering next to the atms at 444 Castro. Suspects were looking over people's shoulders. </t>
  </si>
  <si>
    <t>Warned suspects that I was aware of what they were doing and warned that they needed to leave the area or face police action.</t>
  </si>
  <si>
    <t>Escorted subjects who were roaming the hallways of a hotel on Market Street. They were not guests.</t>
  </si>
  <si>
    <t>Responded to a call of an assault on a male at 444 Castro Street. Upon my arrival, one of the parties involved had left the scene. Victim advised to make a police report.</t>
  </si>
  <si>
    <t xml:space="preserve">Called to the unit block of Hartford Street regarding two transients on the sidewalk using drugs. </t>
  </si>
  <si>
    <t>Made contact with eh subjects and moved them along.</t>
  </si>
  <si>
    <t>Patrolled the 400+500 block of Castro Street. Removed two transients sitting on the ground in front of Cliffs.</t>
  </si>
  <si>
    <t xml:space="preserve">An intoxicated male inside of 498 Castro Street being aggressive and refusing to leave. I escorted subject out of the store </t>
  </si>
  <si>
    <t>Removed two transients trespassing from the stairs next to 4068 18th Street. Subjects were smoking "meth".</t>
  </si>
  <si>
    <t>Advised 3 illegal hotdog vendors to move along from the 400+500 block of Castro Street.</t>
  </si>
  <si>
    <t>Called to 2145 Market Street regarding an aggressive suspect who was caught shoplifting. Made contact</t>
  </si>
  <si>
    <t>with eh subject and got his information then escorted from the store.</t>
  </si>
  <si>
    <t>Patrolled the 400+500 block of Castro. Moved along a total of 4 transients sitting on the sidewalk obstructing foot traffic.</t>
  </si>
  <si>
    <t>Removed 2 transients from inside a house that was being remodeled and was empty. House is on Noe Street.</t>
  </si>
  <si>
    <t>Came upon 2 intoxicated males sleeping in the bus shelter on the corner of 18th and Castro.</t>
  </si>
  <si>
    <t>Removed an open bottle of whiskey from a known intoxicated transient male sleeping in Harvey Milk Plaza.</t>
  </si>
  <si>
    <t>Subject advised to leave the area or go to the drunk tank for the evening.</t>
  </si>
  <si>
    <t>Hot dog vendors every where.</t>
  </si>
  <si>
    <t>Patrolled the 400+500 block of Castro Street. 6 Transients advised or moved along. All advised on sit/lie.</t>
  </si>
  <si>
    <t>Responded to a call from 2145 Market Street regarding a shoplifter in the store. Made contact with suspect</t>
  </si>
  <si>
    <t>and escorted him out of the store.</t>
  </si>
  <si>
    <t>Came upon an intoxicated make unable to care for himself. Ambulance dispatched and subject transported to Davies Medical Center.</t>
  </si>
  <si>
    <t>Removed a trespasser from the rear parking lot of 2222 Market Street. Subject refused to move for management.</t>
  </si>
  <si>
    <t>Came upon a known transient with an open bottle of vodka poured out and he was advised to move along.</t>
  </si>
  <si>
    <t>Moved along two transient males for playing guitar in front of the atms at 444 Castro Street.</t>
  </si>
  <si>
    <t>Responded to  call from 4201 18th Street regarding a shoplifter threatening the staff. I arrived and</t>
  </si>
  <si>
    <t>convinced the suspect to leave the store. Management wanted no further police action.</t>
  </si>
  <si>
    <t>Patrolled Castro Street and 18th. Removed  or advised 4 transients  who were sitting on the sidewalk.</t>
  </si>
  <si>
    <t>Responded to a call from 2145 Market Street. Mad e contact and escorted suspect out of the store. No loss.</t>
  </si>
  <si>
    <t>Move along several transients from in front of the old "Home" restaurant. Stood by while they cleaned up their mess.</t>
  </si>
  <si>
    <t>Woke and removed two transients sleeping in the doorway  of the Eureka Valley Library on Pond.</t>
  </si>
  <si>
    <t>Removed one transient male with an open container from the rear of the parking lot at 471 Castro Street.</t>
  </si>
  <si>
    <t>Patrolled Castro and 18th Street. Advised 5 transients to stand or move. There were three transients in front of the atms at 444 Castro Street.</t>
  </si>
  <si>
    <t>Followed a known shoplifter into 4201 18th Street where he had been banned. Made contact with suspect and escorted him out of the store.</t>
  </si>
  <si>
    <t>Removed 4 transients from in front of "Home" restaurant on the 2100 block of Market. Stood by as they picked up their debris.</t>
  </si>
  <si>
    <t>Came upon and removed two males loitering near the atms at 2299 Market Street. Broke up a loud verbal a</t>
  </si>
  <si>
    <t xml:space="preserve">altercation between two males at Jane Warner Plaza. Both parties went separate directions. Woke up and removed two sleepers in Harvey Milk Plaza. </t>
  </si>
  <si>
    <t>3 separate hot dog vendors on the 400 block of Castro + 2300 block of Market Street.</t>
  </si>
  <si>
    <t>Patrolled the Castro and 18th corridor. Woke up 2 sleepers next to the theater. Advised 4 male transients to stand or move along.</t>
  </si>
  <si>
    <t>Removed 2 transients sitting on the sidewalk next to the Apothecarium on the 2000 block of Market.</t>
  </si>
  <si>
    <t>Called to 2145 Market Street regarding an aggressive person in the store throwing stuff and yelling at employees.</t>
  </si>
  <si>
    <t>Made contact with the suspect who is known to me. Suspect advised not to return or face further police action.</t>
  </si>
  <si>
    <t xml:space="preserve">Responded to a call of a fight on the 4000 block of 18th Street. I arrived with PD and separated the combatants and </t>
  </si>
  <si>
    <t>attempted to sort out the situation. All parties involved refused any medical or police action.</t>
  </si>
  <si>
    <t>Patrolled the Castro _ 18th Street corridor. Removed two from the sidewalk at Harvey Milk Plaza and three transients</t>
  </si>
  <si>
    <t>from the sidewalk on Castro and on 18th.</t>
  </si>
  <si>
    <t>Advised and moved along a transient male who was sleeping in a doorway with a 25 mps sign.</t>
  </si>
  <si>
    <t>Subject refused to move for building owner. All services refused.</t>
  </si>
  <si>
    <t>I was flagged down by a male who told me his roommate had punched him in the face. Subject</t>
  </si>
  <si>
    <t>refused any medical treatment and was advised to make a police report. Subject stated he'd think about it.</t>
  </si>
  <si>
    <t>He doesn't want the subject to go to jail.</t>
  </si>
  <si>
    <t>Called ambulance for an extremely intoxicated female. Subject transported to Davies Medical.</t>
  </si>
  <si>
    <t>Chevron, Walgreens, Library, Safeway, Becks, Chevron, Castro, 18th, Collingwood - cleared.</t>
  </si>
  <si>
    <t>Removed a homeless man from behind Safeway in alley.</t>
  </si>
  <si>
    <t>Removed two homeless people from the parking lot in the 100 block of Duboce.</t>
  </si>
  <si>
    <t>Responded to a business in the 2300 block of Market for a fight. Upon my arrival, two</t>
  </si>
  <si>
    <t>SFPD officers were on scene.</t>
  </si>
  <si>
    <t>Removed two homeless people from 17th and Hartford.</t>
  </si>
  <si>
    <t>Removed a homeless man laying on the sidewalk on the 4000 block of 18th Street.</t>
  </si>
  <si>
    <t>Checked alley behind Safeway.</t>
  </si>
  <si>
    <t>Removed two homeless men in the 400 block of Castro Street.</t>
  </si>
  <si>
    <t>Removed three homeless men form the 2100 block of Market Street.</t>
  </si>
  <si>
    <t>While patrolling the 400 block of Castro I came upon two transient males in front of 498 Castro Street</t>
  </si>
  <si>
    <t>aggressively panhandling and frightening people walking by. When asked to move along</t>
  </si>
  <si>
    <t>one transient became verbally abusive toward me. I radioed for PD assistance. Upon hearing my request,</t>
  </si>
  <si>
    <t>both subjects picked up their property and ran away.</t>
  </si>
  <si>
    <t>Advised or moved along 6 transient males in front of "Home" restaurant. On the 2100 block of Market.</t>
  </si>
  <si>
    <t>Removed three transients who were drinking and being loud net to the flag pole at Harvey Milk Plaza.</t>
  </si>
  <si>
    <t xml:space="preserve">Came upon an extremely intoxicated young female sitting on the curb on the 4100 block of 18th. Suspects friends had left without her so I called </t>
  </si>
  <si>
    <t>an ambulance and the subject was transported to Davies Medical Center.</t>
  </si>
  <si>
    <t>Foot patrol of the Castro corridor. Advised 4 transient males and one saxophone player to stand up or move along.</t>
  </si>
  <si>
    <t xml:space="preserve">Noticed a known shoplifter entering 4201 18th Street. I made contact with the suspect who was in a </t>
  </si>
  <si>
    <t>verbal altercation with security and escorted him out of the store.</t>
  </si>
  <si>
    <t>Came upon three transients and their dog and a mess sitting in front of the atms at 444 Castro.</t>
  </si>
  <si>
    <t>HM Plaza- I noticed a male  laying on the sidewalk with an open bottle of vodka next to him.</t>
  </si>
  <si>
    <t>Advised the subject to move along.</t>
  </si>
  <si>
    <t>I came upon 2 transients sitting on the sidewalk obstructing foot traffic. I advised them to move along</t>
  </si>
  <si>
    <t>and to pick up their belongings. Both became hostile towards me. I radioed the PD for help. Upon hearing this, both decided to leave.</t>
  </si>
  <si>
    <t>Patrolled Castro corridor. Advised or moved along 6 transients from the sidewalks. Also removed an aggressive panhandler from in front of</t>
  </si>
  <si>
    <t>Harvey's at 500 Castro Street.</t>
  </si>
  <si>
    <t>Called to 2145 Market Street regarding an aggressive panhandler fighting with the staff. I arrived</t>
  </si>
  <si>
    <t>and called for the PD because the suspect caused a lot of damage in the store. PD arrived and the suspect was cited for</t>
  </si>
  <si>
    <t>theft, mischief and released.</t>
  </si>
  <si>
    <t>At 2399 Market, I came across an intoxicated male against the side of the building. The suspect</t>
  </si>
  <si>
    <t>was given a bottle of water and advised to wet down the effected area. Suspect was moved along.</t>
  </si>
  <si>
    <t xml:space="preserve">Responded to a fight between a male and transgendered female. Parties were separated and neither </t>
  </si>
  <si>
    <t>wanted further police action.</t>
  </si>
  <si>
    <t>Patrol Castro + 18th Corridor. Total of seven transients were removed from in front of 462 Castro. Subjects were</t>
  </si>
  <si>
    <t>playing guitars and drinking. 2 dogs were off leash. All subjects were advised to move along or face police action.</t>
  </si>
  <si>
    <t xml:space="preserve">Called to 4201 18th Street regarding a shoplifter. Made contact with a suspect. </t>
  </si>
  <si>
    <t>Retrieved all items taken and escorted him out of the store.</t>
  </si>
  <si>
    <t>Responded to a call of a "crazy female" standing in front of 2145 Market Street taking her clothes off. Made</t>
  </si>
  <si>
    <t>contact with the suspect and after trying to talk to her, decided to call an ambulance. Subject</t>
  </si>
  <si>
    <t>was transported to Psych. Emergency for a 5150 evaluation.</t>
  </si>
  <si>
    <t>On viewed a physical altercation in front of 4222 18th Street between a male and a female. Both separated</t>
  </si>
  <si>
    <t>and neither wished to press charges.</t>
  </si>
  <si>
    <t xml:space="preserve">Patrolled the Castro corridor. At least 10 street people loitering and sitting in front of AG Ferrara. </t>
  </si>
  <si>
    <t xml:space="preserve">Subjects advised to move or face police action. Dogs off leash and blocking the flow of traffic. </t>
  </si>
  <si>
    <t>Responded to a call at 2145 Market regarding several female juveniles attempting to steal from</t>
  </si>
  <si>
    <t>the store. Suspects started yelling and arguing with myself and staff- calling us "racist pigs". I radioed</t>
  </si>
  <si>
    <t>for back up. All suspects fled the store.</t>
  </si>
  <si>
    <t>Moved along 4 transients from in front of the "Home" restaurant.</t>
  </si>
  <si>
    <t>Advised and moved along two males who were singing and playing guitars with an amp.</t>
  </si>
  <si>
    <t>Removed a transient male who was high and walking in to traffic at Castro and Market. Ambulance was called.</t>
  </si>
  <si>
    <t>3 illegal hotdog vendors working the corridor.</t>
  </si>
  <si>
    <t>Chevron, Walgreens, 16th and Pond, Safeway Alley, Becks, Hartford, Charon, 18th, Collingwood, B of A, Chevron- Cleared.</t>
  </si>
  <si>
    <t>Checked alley behind Safeway. Removed homeless people. Contacted DPW regarding shopping cart filled with debris.</t>
  </si>
  <si>
    <t>Removed homeless people from 2100 block of Market.</t>
  </si>
  <si>
    <t>Removed a homeless man from Jane Warner Plaza.</t>
  </si>
  <si>
    <t>Responded to 3900 block of Market Street for a fight between male and business owner.</t>
  </si>
  <si>
    <t>Checked alley behind Safeway. Found trash all over the bike trail. Notified DPW.</t>
  </si>
  <si>
    <t>Checked 2200 block of Market Street. Found trash all over. Notified DPW.</t>
  </si>
  <si>
    <t>Removed homeless man laying on the sidewalk at 80 Hartford Street.</t>
  </si>
  <si>
    <t>Found two baby chairs abandoned on Hartford Street. Notified DPW.</t>
  </si>
  <si>
    <t>Broke up verbal altercation between two homeless men in Jane Warner Plaza.</t>
  </si>
  <si>
    <t xml:space="preserve"> Patrolled the Castro Corridor. At 498 Castro there were four transients aggressively soliciting money by</t>
  </si>
  <si>
    <t>following people around and annoying them. All subjects advised to leave the area or face police action.</t>
  </si>
  <si>
    <t>on viewed a physical fight between a transient male and a female. Parties separated and sent in different directions.</t>
  </si>
  <si>
    <t>No police action requested.</t>
  </si>
  <si>
    <t xml:space="preserve">Advised 3 transients to move along who were sitting on the sidewalk in front of the atms at 444 Castro. </t>
  </si>
  <si>
    <t>responded to a call from a restaurant on the 400 block of Castro regarding the same group of people</t>
  </si>
  <si>
    <t>Person reported subjects are complaining on a regular basis and are frustrated with</t>
  </si>
  <si>
    <t>the response form the police. All subjects advised but none left the sera.</t>
  </si>
  <si>
    <t>Chevron- cleared</t>
  </si>
  <si>
    <t>Walgreens - Broken glass/ suspect took products from top shelf. No video of subject.</t>
  </si>
  <si>
    <t>16th and Pond - 1 male abated.</t>
  </si>
  <si>
    <t>Responded to Chevron regarding two transient males by pump.</t>
  </si>
  <si>
    <t>Pond - cleared two transient males.</t>
  </si>
  <si>
    <t>2020 Market - 1 sleeper.</t>
  </si>
  <si>
    <t>2222 Market - cleared</t>
  </si>
  <si>
    <t>Chevron - Castro, 18th, Collingwood, Pond-  Cleared.</t>
  </si>
  <si>
    <t>Admonished transient at Jane Warner Plaza.</t>
  </si>
  <si>
    <t>Chevron - cleared.</t>
  </si>
  <si>
    <t>Patrolled the Castro Corridor. Only 3 transients to advise on the 400 block.</t>
  </si>
  <si>
    <t xml:space="preserve">Called to 4201 18th Street. Arrived and escorted the suspect to the front door where a police </t>
  </si>
  <si>
    <t>unit was waiting. Suspect was taken in to custody for a failure to appear warrant.</t>
  </si>
  <si>
    <t>Responded to a call from a clerk at a motel on Market regarding an unauthorized person wandering around.</t>
  </si>
  <si>
    <t>Made contact with suspect and escorted him off property. Suspect was a known prostitute and was advised</t>
  </si>
  <si>
    <t>he would be arrested if he returned.</t>
  </si>
  <si>
    <t xml:space="preserve">Came upon an over intoxicated male laying on the sidewalk in front of 501 Castro. </t>
  </si>
  <si>
    <t>Ambulance was dispatched and subject transported to Davies Medical Center.</t>
  </si>
  <si>
    <t xml:space="preserve">Responded to a call of  man down on the sidewalk at 2175 Market Street. Arrived to find an </t>
  </si>
  <si>
    <t>extremely intoxicated male. Ambulance was dispatched and subject was transported to Davies Medical Center.</t>
  </si>
  <si>
    <t>Patrolled the Castro Corridor. The area in front of 468 Castro again had a large group of street people loitering.</t>
  </si>
  <si>
    <t>All subjects advised to  stand up and pick up their mess. Subjects did not leave the area.</t>
  </si>
  <si>
    <t xml:space="preserve">Patrolled behind Safeway. Removed 3 transients from the bike path. </t>
  </si>
  <si>
    <t>Moved along a group of 6 males and females from Harvey Milk Plaza. Subjects were drinking and playing loud music.</t>
  </si>
  <si>
    <t>Responded to a call over the police radio of transients breaking in to a house under construction on Sanchez Street.</t>
  </si>
  <si>
    <t>Three transient males were found by the PD units and taken into custody.</t>
  </si>
  <si>
    <t>Patrolled Castro corridor. While walking past 444 Castro, I cam upon an unconscious elderly man. Ambulance was called</t>
  </si>
  <si>
    <t>and subject, who was intoxicated, was transported to SF General.</t>
  </si>
  <si>
    <t>Patrolled rest of the corridor and advised 5 transients in front of 468 Castro Street.</t>
  </si>
  <si>
    <t>Escorted known shoplifter from inside 2145 Market Street. Suspect advised not to return.</t>
  </si>
  <si>
    <t>Moved along three transients who were drinking by the pole at Harvey Milk Plaza.</t>
  </si>
  <si>
    <t>Removed two transients  from the doorway at 479 Castro Street.</t>
  </si>
  <si>
    <t>Broke up a loud verbal altercation in front of 4086 18th Street. Both parties advised to go separate ways.</t>
  </si>
  <si>
    <t>AS many as 3 illegal hot dog vendors on the 400 block Castro and the 2300 block of 18th.</t>
  </si>
  <si>
    <t>Patrolled the Castro corridor. While at 498 Castro Street, I observed a very aggressive panhandler approaching</t>
  </si>
  <si>
    <t>people walking by and grabbing their arm. I made contact with the suspect and</t>
  </si>
  <si>
    <t>advised him to move along or face further police action.</t>
  </si>
  <si>
    <t>Called to 4102 18th Street to remove a shoplifter from the store. I made</t>
  </si>
  <si>
    <t>contact with the suspect and retrieved the stolen items and escorted him out of the store.</t>
  </si>
  <si>
    <t>Moved along 3 transients from in front 2100 Market Street near "Home" restaurant. Subjects</t>
  </si>
  <si>
    <t>had set up a tent.</t>
  </si>
  <si>
    <t>Responded to a complaint by a citizen on the 2300 block of Market. I opened the door and saw a 26 year old</t>
  </si>
  <si>
    <t>male with a needle still in his arm. I checked for vital signs and there was a faint pulse. An Ambulance was dispatched.</t>
  </si>
  <si>
    <t>Paramedics were able to revive him. Subject was transported to Davies Medical Center.</t>
  </si>
  <si>
    <t>Chevron, Walgreens, Pond, Becks - 1 sleeper cleared from sleeping in lot.</t>
  </si>
  <si>
    <t>Hartford, Chevron, Castro Street, Collingwood, 16th and Pond- cleared.</t>
  </si>
  <si>
    <t>Patrolled the Castro Corridor. There was a crowd of 7-8 street people in front of 468 Castro Street.</t>
  </si>
  <si>
    <t xml:space="preserve">Three others were advised to stand up at 18th and Castro. </t>
  </si>
  <si>
    <t>Escorted two known female shoplifters from inside 2145 Market Street. I observed the women</t>
  </si>
  <si>
    <t>enter the store while I was sitting across the street. No loss.</t>
  </si>
  <si>
    <t xml:space="preserve">Moved along two intoxicated transient males from in front of 407 Castro Street. Subjects were able to walk </t>
  </si>
  <si>
    <t>on their own. No medical attention was needed.</t>
  </si>
  <si>
    <t>While patrolling the 2200 block of Market I came upon a tent set up in the doorway of 2228 Market Street.</t>
  </si>
  <si>
    <t>Suspects advised. I stood by as the tent was removed and garbage picked up and all moved along.</t>
  </si>
  <si>
    <t xml:space="preserve">While on foot patrol on the 400 block of Castro, I came across and intoxicated male holding </t>
  </si>
  <si>
    <t>an open can of beer. I stopped the subject and poured out his beer and sent him on his way.</t>
  </si>
  <si>
    <t>Came upon a female who was mentally altered standing in the middle of</t>
  </si>
  <si>
    <t>the intersection of 19th and Castro Streets. I radioed my location to dispatch and requested another unit and an ambulance.</t>
  </si>
  <si>
    <t>I removed the woman from the intersection and detained her until the PD arrived.</t>
  </si>
  <si>
    <t>Patrolled the Castro Corridor. 8 transients present at 468 Castro Street. All were male. All</t>
  </si>
  <si>
    <t xml:space="preserve">were standing up. Suspects advised to pick up their trash. </t>
  </si>
  <si>
    <t>Removed 4 others who were sitting on the sidewalk at various locations.</t>
  </si>
  <si>
    <t>Called to 4201 18th Street to remove a known shoplifter from the store. I made contact</t>
  </si>
  <si>
    <t xml:space="preserve">retrieved the stolen items and escorted the suspect out of the store. </t>
  </si>
  <si>
    <t>Patrolled the Castro corridor. Came upon the same 7 street people in front of 498 Castro Street. Two were playing</t>
  </si>
  <si>
    <t>guitar with an amp. They were advised to turn off the amp or go somewhere else.</t>
  </si>
  <si>
    <t xml:space="preserve">Called to 2145 Market Street regarding a transient inside the store passed out near the pharmacy. </t>
  </si>
  <si>
    <t>I attempted to wake the suspect but was not successful. An ambulance was called and the subject</t>
  </si>
  <si>
    <t>was transported to Davies Medical Center.</t>
  </si>
  <si>
    <t>Escorted a trespasser out of a hotel room on the 2100 block of Market Street.</t>
  </si>
  <si>
    <t>Advised and moved along two transients with open containers sitting on the ground by the flag pole at Harvey Milk Plaza.</t>
  </si>
  <si>
    <t>Patrolled the Castro Street corridor. Approx.. 10 street people in front of 470 Castro Street. Subjects were advised to pick up</t>
  </si>
  <si>
    <t>their mess and leash their dogs.</t>
  </si>
  <si>
    <t>Four transients  advised on sit/lie and moved along or made to stand up.</t>
  </si>
  <si>
    <t>Responded to a call for a combative female shoplifter at 2145 Market Street. Made contact with suspect and</t>
  </si>
  <si>
    <t>was able to calm her down. Management declined to press charges. She was escorted out and advised not to return.</t>
  </si>
  <si>
    <t>Came upon three transient males trespassing in the back parking lot of 2222 Market Street.</t>
  </si>
  <si>
    <t>Suspects tried to hide when patrol car was seen.</t>
  </si>
  <si>
    <t>Suspects ordered off the property and advised not to return or face arrest.</t>
  </si>
  <si>
    <t>Broke up a fight between two transient males at 18th and Hartford Streets. Subjects were</t>
  </si>
  <si>
    <t>fighting over a bottle of whiskey. Both parties sent in different directions.</t>
  </si>
  <si>
    <t>Patrolled Castro Street. The same group of street people were in front of 470 Castro Street.</t>
  </si>
  <si>
    <t>Advised  four transients to stand up or leave.</t>
  </si>
  <si>
    <t>Called to 4201 18th Street regarding a shoplifter in the store. Made contact and escorted out (no loss)</t>
  </si>
  <si>
    <t>Called an ambulance for an overly intoxicated male. Transported to Davies Medical Center.</t>
  </si>
  <si>
    <t>escorted out of store (no loss).</t>
  </si>
  <si>
    <t>Called an ambulance for an overly intoxicated man. Transported to Davies Medical Center.</t>
  </si>
  <si>
    <t xml:space="preserve">Responded to a call about a trespasser at 2200 Market Street. Suspects had gotten in the garage. </t>
  </si>
  <si>
    <t>Escorted out of building and advised not to return or face arrest.</t>
  </si>
  <si>
    <t>While attempting to lock the parking lot gate on Castro, I noticed a male transient</t>
  </si>
  <si>
    <t>sleeping in the lot. Subject woke up and walked out of the lot on his own.</t>
  </si>
  <si>
    <t>Patrolled the Castro corridor. Made contact with six street people at 470 Castro Street.</t>
  </si>
  <si>
    <t>All advised to pick up their debris. Also two transients were advised to stand up at 18th and Castro.</t>
  </si>
  <si>
    <t>Assisted SFPD in removing several transients from Harvey Milk Library at 16th and Pond.</t>
  </si>
  <si>
    <t>Called to 2145 Market  to remove suspicious male who was in the store for over and hour.</t>
  </si>
  <si>
    <t>Made contact and escorted out of the store. Advised not to return.</t>
  </si>
  <si>
    <t>Removed three transient males on front of 2100 Market Street ("Home").</t>
  </si>
  <si>
    <t>Advised and moved along 2 transients from inside Harvey Milk Plaza. Subjects were asleep.</t>
  </si>
  <si>
    <t xml:space="preserve">Broke up a physical altercation between two transients at the platform at 17th and Castro. </t>
  </si>
  <si>
    <t xml:space="preserve">Neither party wanted to press charges. Both suspects were sent </t>
  </si>
  <si>
    <t>on their way.</t>
  </si>
  <si>
    <t>Patrolled Castro corridor again. There were 7 street people in front of 470 Castro.</t>
  </si>
  <si>
    <t>Also advised 4 transients to stand of move along.</t>
  </si>
  <si>
    <t>Called to 4201 18th Street regarding a suspicious person loitering in the parking garage. Made</t>
  </si>
  <si>
    <t xml:space="preserve">contact with the subject ho appeared to be mentally unstable. I notified the </t>
  </si>
  <si>
    <t>subject that he was trespassing and had to leave or face further police action.</t>
  </si>
  <si>
    <t>Made contact with and removed four transients and their tent from in front of 2100 Market Street.</t>
  </si>
  <si>
    <t>Called to 444 Castro Street regarding extremely intoxicated male passed</t>
  </si>
  <si>
    <t>out on sidewalk. Called dispatch for an ambulance and subject was transported to Davies Medical Center.</t>
  </si>
  <si>
    <t>Patrolled Castro Street. The same group of 7 street people loitering in front of 470 Castro Street.</t>
  </si>
  <si>
    <t>Removed or advised four transients to move along or stand.</t>
  </si>
  <si>
    <t>Called to 2145 Market Street regarding a shoplifting in progress. Made contact</t>
  </si>
  <si>
    <t>with the subject inside the store and retrieved the items. Suspect identified and escorted from the store.</t>
  </si>
  <si>
    <t>Called to the 15th Street side of 2200 Market Street regarding a suspicious person loitering next to the</t>
  </si>
  <si>
    <t>garage entrance to the building. As soon as I arrived, the suspect walked away.</t>
  </si>
  <si>
    <t xml:space="preserve">Flagged down by a citizen who informed me that his bike was stolen off the bike rack. </t>
  </si>
  <si>
    <t>Subject advised to go to Mission Station to file a report.</t>
  </si>
  <si>
    <t>Responded to a call from an employee of 498 Castro Street regarding transients</t>
  </si>
  <si>
    <t>following people in the store asking for money. Made contact with the suspect</t>
  </si>
  <si>
    <t>and advised them to leave or face further police action.</t>
  </si>
  <si>
    <t>Patrolled the Castro Street corridor. Same group of people in front of 470 Castro Street.</t>
  </si>
  <si>
    <t xml:space="preserve">responded to a shoplifter at 4201 18th Street. Security stated the suspect fled the </t>
  </si>
  <si>
    <t>store after stealing a bottle of rum. Gone on arrival.</t>
  </si>
  <si>
    <t>Moved along three transients from 2100 Market Street.</t>
  </si>
  <si>
    <t xml:space="preserve">Came upon a physical altercation at 4111 18th Street between two males. One subject </t>
  </si>
  <si>
    <t>claimed he was assaulted for no reason. Both parties decided not to press charges</t>
  </si>
  <si>
    <t>and walked away hand in hand.</t>
  </si>
  <si>
    <t>Patrolled the Castro Street corridor. Advised three transients and six street people loitering around 470 Castro.</t>
  </si>
  <si>
    <t>Responded to 2145 Market Street regarding a theft of a large amount of histamines and</t>
  </si>
  <si>
    <t>allergy pills. Total loss was over $500. Suspect was gone on arrival</t>
  </si>
  <si>
    <t xml:space="preserve"> Manager advised to make a police report.</t>
  </si>
  <si>
    <t>Called to 2399 Market Street regarding a transient male in the public toilet for over one hour.</t>
  </si>
  <si>
    <t>When I arrived I could see a male body laying on the floor. I forced the door open and could see a needle</t>
  </si>
  <si>
    <t xml:space="preserve">in his arm. I contacted dispatch and an ambulance arrived. Subject was transported to </t>
  </si>
  <si>
    <t>SF General Hospital.</t>
  </si>
  <si>
    <t>Came upon an extremely intoxicated female laying on the sidewalk on the 400 block of Castro.</t>
  </si>
  <si>
    <t>Patrolled the Castro corridor. The usual street people loitering at 470 Castro.</t>
  </si>
  <si>
    <t>Advised three transients to stand up or move along near 501 Castro.</t>
  </si>
  <si>
    <t>Called to 4201 18th Street regarding a panhandler who was aggressively following people into the store.</t>
  </si>
  <si>
    <t>Made contact with subject and advised him to leave the area of face further police action.</t>
  </si>
  <si>
    <t>Called to business on the 2200 block of Market Street regarding an intoxicated person</t>
  </si>
  <si>
    <t>refusing to leave the restaurant</t>
  </si>
  <si>
    <t xml:space="preserve"> Made contact and escorted the subject out.</t>
  </si>
  <si>
    <t xml:space="preserve">At 444 Castro Street I came upon 2 extremely intoxicated males passed out on the </t>
  </si>
  <si>
    <t>sidewalk. I attempted to wake them and failed. I called for an ambulance and both</t>
  </si>
  <si>
    <t>subjects were transported to Davies Medical Center.</t>
  </si>
  <si>
    <t>Patrolled the Castro corridor. 7 Street people advised to move their belongings from the sidewalk.</t>
  </si>
  <si>
    <t>Four transients advised to stand or move along on the 400 block of Castro.</t>
  </si>
  <si>
    <t>Called to 4201 18th Street for known shoplifter refusing to leave the store.</t>
  </si>
  <si>
    <t>Made contact and under threat of further police action escorted out of store.</t>
  </si>
  <si>
    <t xml:space="preserve">Called to 2222 Market Street regarding a trespasser who had been loitering around the front of the </t>
  </si>
  <si>
    <t>motel all day. Made contact with he subject and convinced him to move along.</t>
  </si>
  <si>
    <t>Subject had altered mental state.</t>
  </si>
  <si>
    <t>Escorted intoxicated male who had passed out at a table out of the restaurant on the 400 block of Castro.</t>
  </si>
  <si>
    <t>Responded to a call over the police radio of a fight with 8 involved at 18th an Castro. By the</t>
  </si>
  <si>
    <t>time I arrived the combatants had disbursed and fled in all directions. No one</t>
  </si>
  <si>
    <t>involved required police or medical attention.</t>
  </si>
  <si>
    <t>Five transients advised or moved along.</t>
  </si>
  <si>
    <t>Called to a bar on 18th Street to remove an extremely intoxicated male who would not leave.</t>
  </si>
  <si>
    <t>Called to 2145 Market Street regarding an aggressive panhandler at the front door. Subject saw</t>
  </si>
  <si>
    <t>me arriving and fled up Castro Street.</t>
  </si>
  <si>
    <t>Came upon an extremely intoxicated male laying on the curb on the 2200 block of Market Street.</t>
  </si>
  <si>
    <t>Hot Team not available so the subject was transported by ambulance to Davies Medical Center.</t>
  </si>
  <si>
    <t>Responded along with the PD to a fight along the 4000 block of 18th Street. Upon</t>
  </si>
  <si>
    <t>arriving the fight broke up. One arrest for public drunkenness.</t>
  </si>
  <si>
    <t>Patrolled the Castro Corridor. Usual street people on front of 470 Castro Street. Advised or moved along 4</t>
  </si>
  <si>
    <t>transients from the sidewalk on the 400 block of Castro.</t>
  </si>
  <si>
    <t>Moved along six transients from in front of "Home".</t>
  </si>
  <si>
    <t>Removed two transients from bike path behind Safeway.</t>
  </si>
  <si>
    <t>Assisted PD with taking a known wanted male into custody at 18th and Hartford.</t>
  </si>
  <si>
    <t>Subject became aggressive and had to be restrained.</t>
  </si>
  <si>
    <t xml:space="preserve">Called PD to assist in removing three intoxicated makes who were sitting on front of 417 Castro Street. </t>
  </si>
  <si>
    <t>Subjects were cited for open containers.</t>
  </si>
  <si>
    <t>Flagged down by a citizen in front of the parking lot at 469 Castro Street.</t>
  </si>
  <si>
    <t>Subject's car was broken into and his bag was taken. Advised to make a police report.</t>
  </si>
  <si>
    <t>Patrolled the Castro corridor. Advised seven street people to clean up their mess. Moved along</t>
  </si>
  <si>
    <t>4 transients off the sidewalk and called for an ambulance for an extremely intoxicated</t>
  </si>
  <si>
    <t>male who could not care for himself.</t>
  </si>
  <si>
    <t>Called to 2145 Market Street regarding two juvenile female shoplifters inside the store.</t>
  </si>
  <si>
    <t>Suspects had already returned the items and I escorted them out of the store after identifying them.</t>
  </si>
  <si>
    <t>Removed three transients and their tent from the bike path behind Safeway.</t>
  </si>
  <si>
    <t>removed two transients and poured out their liquor from in front of the flagpole at Harvey Milk Plaza.</t>
  </si>
  <si>
    <t>Patrolled the Castro and 18th Street corridor. Same group of street people in</t>
  </si>
  <si>
    <t>front of 470 Castro Street. 5 transients advised to stand up or move along from the 400 block of Castro.</t>
  </si>
  <si>
    <t>Called to 4201 18th Street regarding a suspicious person looking in vehicles.</t>
  </si>
  <si>
    <t>He ran as he saw me approach. No damage to any vehicle.</t>
  </si>
  <si>
    <t>Moved along 5 transients from in front of 2100 Market Street.</t>
  </si>
  <si>
    <t>Patrolled the bike path behind Safeway. Moved along 4 transients setting up camp.</t>
  </si>
  <si>
    <t>Came upon an extremely intoxicated female laying on the sidewalk in her own vomit.</t>
  </si>
  <si>
    <t>Called for an ambulance and she was transported to Davies Medical Center.</t>
  </si>
  <si>
    <t>Patrolled the Castro corridor. The usual street people were in front of 470 Castro.</t>
  </si>
  <si>
    <t>Moved along 5 transients from the sidewalks on the 400 + 500 blocks of Castro.</t>
  </si>
  <si>
    <t>Responded to a call from 498 Castro Street regarding an aggressive subject refusing to leave the store.</t>
  </si>
  <si>
    <t>Made contact and escorted out of the store.</t>
  </si>
  <si>
    <t>Removed three transients and their bike parts from the bike path behind Safeway.</t>
  </si>
  <si>
    <t>Removed two transients who were sleeping between cars in the rear lot of 2222 Market Street.</t>
  </si>
  <si>
    <t>Broke up a physical altercation between two transients. Neither</t>
  </si>
  <si>
    <t>party wanted to press charges.</t>
  </si>
  <si>
    <t>Called to 498 Castro Street regarding a fight in the store. All partied gone on arrival.</t>
  </si>
  <si>
    <t>Patrolled the Castro corridor. Came upon the usual group of street people in front of 470 Castro.</t>
  </si>
  <si>
    <t>Subjects advised to pick up their garbage and to clear the sidewalk.</t>
  </si>
  <si>
    <t>Responded to 2145 Market Street  regarding a shoplifter.</t>
  </si>
  <si>
    <t>Made contact with the suspect and recovered stolen items. Escorted the suspect out of the store.</t>
  </si>
  <si>
    <t>Moved along two who were stripping a bike behind Safeway.</t>
  </si>
  <si>
    <t>Flagged down by a citizen who told me his car was broken in to and his phone and tablet stolen.</t>
  </si>
  <si>
    <t>Subject advised to go to Mission Station and make a police report.</t>
  </si>
  <si>
    <t xml:space="preserve">Responded to a physical altercation between several males at 2399 Market Street. </t>
  </si>
  <si>
    <t xml:space="preserve">Called for police assistance to break up the combatants and the crowd that gathered. </t>
  </si>
  <si>
    <t>No arrests made.</t>
  </si>
  <si>
    <t>Responded to a call at 2145 Market Street regarding male and female</t>
  </si>
  <si>
    <t>panhandlers being aggressive with customers. Made contact with the couple and moved them along.</t>
  </si>
  <si>
    <t>Patrolled on foot Castro and 18th Streets.  Usual crowd at 470 Castro Street. All advised to pick</t>
  </si>
  <si>
    <t>up and move along. Five transients removed from the sidewalk at 501 Castro Street.</t>
  </si>
  <si>
    <t>Removed an altered mental status transient from the parking lot at 2222 Market Street.</t>
  </si>
  <si>
    <t xml:space="preserve">at 479 Castro Street I came upon 2 extremely intoxicated males unconscious and laying on the sidewalk. </t>
  </si>
  <si>
    <t>I was able to wake one up but had to call an ambulance for the other. One subject went to the</t>
  </si>
  <si>
    <t>sobering center with the Hot Team. The other went to Davies Medical Center.</t>
  </si>
  <si>
    <t>walked the Castro Corridor. Four Street people in front of 470 Castro Street.</t>
  </si>
  <si>
    <t>Four Transients made to move along or stand.</t>
  </si>
  <si>
    <t>Escorted two shoplifters out of 4201 18th Street. No loss.</t>
  </si>
  <si>
    <t>At Jane Warner Plaza, I came across male with an open container of beer - poured it out.</t>
  </si>
  <si>
    <t xml:space="preserve">Removed several transients from in front of 2100 Market. They had tarps and bike parts were scattered about. </t>
  </si>
  <si>
    <t>Stood by as debris was removed.</t>
  </si>
  <si>
    <t>Woke up a transient male who was sleeping in the parking lot of the Castro Theater.</t>
  </si>
  <si>
    <t>Stood by with an aggressive intoxicated female until ambulance arrived and transported her to Davies Medical Center.</t>
  </si>
  <si>
    <t xml:space="preserve">Patrolled the Castro and 18th Street corridor. Five street people in front of 470 Castro Street. </t>
  </si>
  <si>
    <t>Two transients sitting on sidewalk on the 400 block of Castro.</t>
  </si>
  <si>
    <t>Called to 2145 Market Street regarding a known shoplifter in the store.</t>
  </si>
  <si>
    <t>Arrived and escorted out of the store. Upon arrival the shoplifter was the same suspect</t>
  </si>
  <si>
    <t xml:space="preserve">from 2145 Market Street. I detained the suspect and called for the PD. Suspect was cited </t>
  </si>
  <si>
    <t>for petty theft and released.</t>
  </si>
  <si>
    <t>Responded to a call from a hotel on Market Street. The manager informed me that a former guest</t>
  </si>
  <si>
    <t xml:space="preserve">who was evicted had broken into the hotel and was locked in the bathroom. </t>
  </si>
  <si>
    <t>I made contact with the suspect and escorted him out of the hotel with a warning.</t>
  </si>
  <si>
    <t>While walking the Castro and 18th Street Corridor I came upon four street people in front of 470 Castro Street.</t>
  </si>
  <si>
    <t>Removed 3 transients from 501 Castro Street and 2 aggressive panhandlers who were harassing customers</t>
  </si>
  <si>
    <t>at 498 Castro Street.</t>
  </si>
  <si>
    <t>Responded to a call of 2 shoplifters at 4201 18th Street. I waited at the door along with store security</t>
  </si>
  <si>
    <t>and waited for the pair to attempt to exit. Upon seeing myself and a large security guard the couple</t>
  </si>
  <si>
    <t>set their bags down and were escorted out (no loss).</t>
  </si>
  <si>
    <t>removed and open container of Whiskey from a known transient and poured it out.</t>
  </si>
  <si>
    <t>Answered an alarm call from public toilet at 2370 Market Street. Subject's bike handle pushed the emergency button.</t>
  </si>
  <si>
    <t>Cleared the bike path behind Safeway. 4 transients removed.</t>
  </si>
  <si>
    <t>Patrolled the Castro corridor. Ten street people were in front of 470 Castro Street.</t>
  </si>
  <si>
    <t>Moved along 3 transients sitting by the flagpole at Harvey Milk Plaza drinking and smoking.</t>
  </si>
  <si>
    <t>Came upon 3 intoxicated makes sitting in the doorway of 417 Castro Street. Subjects refused</t>
  </si>
  <si>
    <t>to move along, telling me I was violating their civil rights. I called a PD unit to assist me.</t>
  </si>
  <si>
    <t xml:space="preserve"> PD arrived and cited all three for open containers and advised them to leave for face arrest for public intoxication.</t>
  </si>
  <si>
    <t>There were three illegal hotdog vendors on the Castro near Castro and 18th corridor.</t>
  </si>
  <si>
    <t>on the 400 + 500 block of Castro I advised or moved along5 transients sitting on the sidewalk.</t>
  </si>
  <si>
    <t>There was also the usual group of street people at 470 Castro Street.</t>
  </si>
  <si>
    <t>Removed and emptied a can of beer from a known transient before he was able to pass out.</t>
  </si>
  <si>
    <t>Got a call from security at 4201 18th Street. I was informed that the suspects had been detained.</t>
  </si>
  <si>
    <t>There were two - a male and a female. The male informed me he was on probation so I called</t>
  </si>
  <si>
    <t>for PD assistance and a records check produced a warrant for parole violation. Taken into custody.</t>
  </si>
  <si>
    <t>Female was issued a citation and released.</t>
  </si>
  <si>
    <t>Was approached by an intoxicated male who told me his boyfriend punch him in the face. He wanted</t>
  </si>
  <si>
    <t>him to be arrested. I informed the victim that he would have to wait for a regular police</t>
  </si>
  <si>
    <t>unit to make a report. Victim told me to "fuck off" and walked away.</t>
  </si>
  <si>
    <t>Patrolled the Castro footprint and my partner patrolled Market Street East to Octavia.</t>
  </si>
  <si>
    <t>Both took turns switching off. Lot of Halloween partiers to deal with.</t>
  </si>
  <si>
    <t>Lots of time walking Castro and 18th Streets. No major incidents to report.</t>
  </si>
  <si>
    <t>Responded to shoplifter call at 2145 Market Street. Escorted from store. No loss.</t>
  </si>
  <si>
    <t>Moved along 3 transients from the bike path behind Safeway.</t>
  </si>
  <si>
    <t>Moved along 5 transients from Harvey Milk library at 16th and Pond.</t>
  </si>
  <si>
    <t>Called ambulance for extremely intoxicated male at 479 Castro.</t>
  </si>
  <si>
    <t>Removed transient from the doorway of a business near 2223 Market.</t>
  </si>
  <si>
    <t>Moved along two transients from in front of 2100 Market Street.</t>
  </si>
  <si>
    <t>Patrolled Castro corridor. Advised  5 transients with open containers to pour out beer and move along.</t>
  </si>
  <si>
    <t>Moved along a street musician from in front of 501 Castro Street.</t>
  </si>
  <si>
    <t>Removed 4 transients from behind Safeway.</t>
  </si>
  <si>
    <t xml:space="preserve">Called HOT Team for intoxicated male subject who requested sobering center. </t>
  </si>
  <si>
    <t>Responded to a call for two males fighting at Castro and 18th Street. Only one subject was still at the scene</t>
  </si>
  <si>
    <t>PD took over. Subject refused further police action.</t>
  </si>
  <si>
    <t>Responded to 4000 block of 18th Street for a subject described as male harassing patrons and being disruptive. Gone on arrival.</t>
  </si>
  <si>
    <t>Responded to 400 block of Castro for the same subject as previous call. Gone on arrival.</t>
  </si>
  <si>
    <t>Removed homeless man camped out on the sidewalk at 17th and Hartford.</t>
  </si>
  <si>
    <t>Responded to the 3900 block of 18th Street for the same subject in the previous call. The suspect, a male, was detained until SFPD officers arrived.</t>
  </si>
  <si>
    <t>Notified DPW to remove a couch from 2300 block of Market Street.</t>
  </si>
  <si>
    <t>Checked alley behind Safeway. Removed two homeless men.</t>
  </si>
  <si>
    <t>Removed homeless man from 2100 block of Market Street.</t>
  </si>
  <si>
    <t>Notified DPW to remove some debris from the 2100 block of Market.</t>
  </si>
  <si>
    <t>Removed tow homeless men from the 400 block of Castro Street.</t>
  </si>
  <si>
    <t>Responded to the 2300 block of Market Street to assist business with a patron refusing to leave.</t>
  </si>
  <si>
    <t>Removed two homeless men camped in the doorway on the 400 block of Castro.</t>
  </si>
  <si>
    <t xml:space="preserve">Received a call for assistance form a business on the 4200 block of 18th Street for an individual </t>
  </si>
  <si>
    <t>who was being disruptive and refusing to leave. Upon my arrival subject was gone.</t>
  </si>
  <si>
    <t>Checked alley behind Safeway. Removed tow homeless men.</t>
  </si>
  <si>
    <t>Removed three homeless people from panhandling from 400 block of Castro Street.</t>
  </si>
  <si>
    <t>Checked alley behind Safeway. Removed three homeless people.</t>
  </si>
  <si>
    <t>Received a call from the business in the 2100 block of Market Street regarding homeless people camped out in the doorway of a business.</t>
  </si>
  <si>
    <t>Gone upon my arrival.</t>
  </si>
  <si>
    <t>Checked alley behind Safeway. Removed homeless people camped out on the sidewalk.</t>
  </si>
  <si>
    <t>Called DPW to remove chair at 18th and Hartford Streets.</t>
  </si>
  <si>
    <t>Responded to a call for assistance from the business on the 3200 block of Market Street for an individual male who was being disruptive and refusing to leave.</t>
  </si>
  <si>
    <t>Check alley behind Safeway. Removed homeless men.</t>
  </si>
  <si>
    <t>Removed several homeless men and women from the 2200 block of Market Street.</t>
  </si>
  <si>
    <t>Responded to a business on the 4200 block of 18th Street for an individual who was being disruptive and refusing to leave. Gone on arrival.</t>
  </si>
  <si>
    <t>Checked alley behind Safeway. Removed a sleeping homeless man.</t>
  </si>
  <si>
    <t>Responded to a business on the 4100 block of 18th Street for an individual who was being disruptive, refusing to leave. Upon my arrival he was gone.</t>
  </si>
  <si>
    <t>PATROL SPECIAL STANDARD FISCAL YEAR QUARTERLY SUMMARY 2016</t>
  </si>
  <si>
    <t>FY Q1* JUL - SEP 2016</t>
  </si>
  <si>
    <t>FY Q2* OCT - DEC 2016</t>
  </si>
  <si>
    <t>FY Q3*JAN - MAR 2016</t>
  </si>
  <si>
    <t>FY Q4* APR-JUN 2016</t>
  </si>
  <si>
    <t>Called for PD assistance with a physical altercation at 2399 Market Street between two males. One subject taken into custody for being drunk in public.</t>
  </si>
  <si>
    <t>3 Hotdog vendors in the footprint.</t>
  </si>
  <si>
    <t>Ambulance called and subject taken to Davies Medical Center.</t>
  </si>
  <si>
    <t>Advised and moved along 4 transients sitting on the bike path behind Safeway.</t>
  </si>
  <si>
    <t>Subject taken into custody without incident.</t>
  </si>
  <si>
    <t>2 Hotdog vendors in the footprint.</t>
  </si>
  <si>
    <t>Patrolled the Castro Corridor. Group of five street people advised to stand up and pick up their belongings at 470 Castro.</t>
  </si>
  <si>
    <t>Advised or moved along 4 transients from the sidewalk on the 400 block of Castro Street.</t>
  </si>
  <si>
    <t>Responded to a call of 2 aggressive panhandlers in front of 498 Castro Street. Subjects advised and moved along.</t>
  </si>
  <si>
    <t>Removed four transients from behind Safeway along the bike path.</t>
  </si>
  <si>
    <t>Responded to aggressive panhandlers in front of 498 Castro Street. Advised and moved along.</t>
  </si>
  <si>
    <t>Patrolled Castro corridor and advised 5 transients with open containers to pour out beer and move along.</t>
  </si>
  <si>
    <t>Patrolled the 4+500 blocks of Castro.</t>
  </si>
  <si>
    <t>Broke up a loud verbal altercation= between a male and a female transient. Both parties sent their separate ways.</t>
  </si>
  <si>
    <t>Advised 5 street people sitting on the sidewalk in front of 470 Castro Street. Came upon an extremely intoxicated elderly male on the 4000 block of a18th Street.</t>
  </si>
  <si>
    <t>Moved along 3 transients laying on the sidewalk at 2100 Market Street.</t>
  </si>
  <si>
    <t>Called to 498 Castro Street to remove a known shoplifter from the store. Subject removed without incident.</t>
  </si>
  <si>
    <t>Assisted the PD with a warrant arrests of a street person who was wanted for a parole violation.</t>
  </si>
  <si>
    <t>subject was detained and taken to psych emergency.</t>
  </si>
  <si>
    <t>3 transients moved along from the sidewalk in front of the ATM at 444 Castro Street.</t>
  </si>
  <si>
    <t xml:space="preserve">Responded to a call of an aggressive panhandler refusing to leave the store at 498 Castro Street. Made contact with the subject, </t>
  </si>
  <si>
    <t>who is a known shoplifter, and escorted him out of the store.</t>
  </si>
  <si>
    <t>Responded with PD to a physical altercation at 18th and Castro Streets. Several subjects involved. One victim treated by medics for a bloody nose.</t>
  </si>
  <si>
    <t>Checked the alley behind Safeway. Removed several homeless people.</t>
  </si>
  <si>
    <t>Removed homeless man from the 400 block of Castro Street.</t>
  </si>
  <si>
    <t>Checked the alley behind Safeway. Removed another group of homeless men and women.</t>
  </si>
  <si>
    <t>Advised or moved along several transients sitting on the sidewalk on the 400 block of Castro Street.</t>
  </si>
  <si>
    <t>stole a massive amount of cosmetics and fled the store. Search of area produced no results.</t>
  </si>
  <si>
    <t>not locate suspects. Manager advised to call back if suspects returned.</t>
  </si>
  <si>
    <t>Moved along 2 aggressive panhandlers from the entrance of 498 Castro.</t>
  </si>
  <si>
    <t>Patrolled the Castro corridor. Advised or moved along 4 street people blocking the sidewalk at 470 Castro Street.</t>
  </si>
  <si>
    <t>Removed an intoxicated male transient with an open container from in front of the atms at 444 Castro Street.</t>
  </si>
  <si>
    <t>Removed 2 shoplifters from inside 4201 18th Street.</t>
  </si>
  <si>
    <t>Came upon a male subject looking in to cars parked in a lot on the 15th Street side of 2200 Market Street.</t>
  </si>
  <si>
    <t>Suspect was found to have a warrant and was taken into custody.</t>
  </si>
  <si>
    <t>Patrolled the Castro Corridor. 5 transients advised or moved along for sit/lie.</t>
  </si>
  <si>
    <t>Removed and poured out open container from an intoxicated male at 417 Castro Street.</t>
  </si>
  <si>
    <t>knew his attacker. Police report was made.</t>
  </si>
  <si>
    <t>Moved along 3 hotdog vendors. From Castro.</t>
  </si>
  <si>
    <t>Moved along 4 other transients from the sidewalk.</t>
  </si>
  <si>
    <t>A checkup on the subject revealed a $30k warrant. Subject taken into custody.</t>
  </si>
  <si>
    <t>Responded to 4201 18th Street for a store clerk fighting with a shoplifter. Arrived and detained subject for the PD.</t>
  </si>
  <si>
    <t xml:space="preserve">While patrolling Jane Warner Plaza I came upon 2 male transients sitting on the ground with </t>
  </si>
  <si>
    <t>Patrolled Castro corridor. 6 People sitting on the sidewalk at 470 Castro Street. All were advised about sit/lie.</t>
  </si>
  <si>
    <t>Responded to a call from a clerk at 2145 Market Street claiming that she was assaulted by a female shoplifter. Suspect</t>
  </si>
  <si>
    <t>gone on arrival and victim advised to make a police report.</t>
  </si>
  <si>
    <t>Responded to a call of an auto burglary in progress at 18th and Diamond. Suspect gone on arrival. Window smashed. No victim on</t>
  </si>
  <si>
    <t>scene. Car was registered out of town.</t>
  </si>
  <si>
    <t>at 417 Castro Street I came upon 3 intoxicated transient makes. 2 walked away on their own and one left in an ambulance.</t>
  </si>
  <si>
    <t>walked Castro Street and 18th.The regular street kids were in front of 470 Castro Street. Advised 4 transients re: sit/lie.</t>
  </si>
  <si>
    <t>Escorted shoplifter out of 4201 18th Street. No issue. No loss.</t>
  </si>
  <si>
    <t>Came upon a non-injury traffic accident. Stood by as parties exchanged information.</t>
  </si>
  <si>
    <t>Moved along 2 transients and all their bike parts from the bike path behind Safeway.</t>
  </si>
  <si>
    <t>Removed two transient males from the rear parking lot of the Castro Theater.</t>
  </si>
  <si>
    <t>Called to 498 Castro Street by a manager regarding an aggressive panhandler bothering customers.</t>
  </si>
  <si>
    <t xml:space="preserve">Panhandler advised and moved along. </t>
  </si>
  <si>
    <t>Advised and moved along a total of 4 transients sitting on the sidewalk.</t>
  </si>
  <si>
    <t>Called to the 4201 18th Street by an employee. Loss prevention fighting with a shoplifter inside the store.</t>
  </si>
  <si>
    <t>Moved along two transients from the lower garage if 2222 Market Street.</t>
  </si>
  <si>
    <t>Patrolled the Castro Corridor. Advised 6 transients sitting on the sidewalk for sit/lie.</t>
  </si>
  <si>
    <t>On viewed a shoplifting in progress at 2145 Market Street. Made contact with the suspect and escorted out of store. No loss.</t>
  </si>
  <si>
    <t>Called to 497 Castro Street by a citizen who informed me that his car window was smashed. His backpack was stolen. Advised him to make a police report.</t>
  </si>
  <si>
    <t>Broke up a loud verbal altercation between 4 females at 2399 Market Street. All subjects sent on their separate ways.</t>
  </si>
  <si>
    <t xml:space="preserve">Answered a call from a busies on the 400 block of 18th Street. Employee stated there was a man acting out on the sidewalk. PD responded and </t>
  </si>
  <si>
    <t>Came upon 2 intoxicated  males drinking liquor in Harvey Milk Plaza. Liquor poured out and transients moved along.</t>
  </si>
  <si>
    <t>No one wanted to press changes.</t>
  </si>
  <si>
    <t>Responded to the 4100 Block of 18th Street to assist a business with an intoxicated male.</t>
  </si>
  <si>
    <t xml:space="preserve">Responded to a call of a shoplifter inside the store at 2145 Market Street. Manager stated the suspect </t>
  </si>
  <si>
    <t>Responded to call of two suspects walking the hallways of a hotel on market Street.</t>
  </si>
  <si>
    <t xml:space="preserve">Suspects were checking doors to see if any were open. I arrived on the scene and checked each floor. Could </t>
  </si>
  <si>
    <t>3 transients removed from the rear of parking lot on the 400 block of Castro Street.</t>
  </si>
  <si>
    <t>Came upon an extremely intoxicated male Laying on the sidewalk in front of 407 Castro Street. Subject transported to Davies ER.</t>
  </si>
  <si>
    <t>called to 2145 Market Street. 2 shoplifters in the store. Made contact and escorted them out. No loss.</t>
  </si>
  <si>
    <t>Removed one female  trespasser from the front yard of 72 Hartford Street.</t>
  </si>
  <si>
    <t>Responded to a call of a physical assault of a male in the parking lot on 18th and Castro Streets. Victim</t>
  </si>
  <si>
    <t>Called ambulance for overly intoxicated female. Transported to Davies Medical.</t>
  </si>
  <si>
    <t xml:space="preserve">Started patrol of the Castro and moved along  one aggressive panhandler from in front of 498 Castro Street. </t>
  </si>
  <si>
    <t>open containers. Liquor poured out and subjects removed. Responded to Noe an Market Streets on a call of a fight in progress. Arrived to find one make with a bloody nose. Victim know suspect and victim refused medical attention. Declined to press charges.</t>
  </si>
  <si>
    <t>Moved along 2 transients who were sleeping in Jane Warner Plaza.</t>
  </si>
  <si>
    <t>Moved along 3 transients who were drinking and playing their music.</t>
  </si>
  <si>
    <t>Arrived with PD parties separated. No loss. Management did not want to press charges. Suspect ID'd and released.</t>
  </si>
  <si>
    <t>Moved along 2 transients from the atms at 44 Castro Street.</t>
  </si>
  <si>
    <t>Advised intoxicated male to pour out liquor. Subject advised to use HOT Team for a ride to sobering center.</t>
  </si>
  <si>
    <t>470 Castro Street- I advised 4 street people to stand up and leash their dogs.</t>
  </si>
  <si>
    <t>Responded to 4201 18th Street regarding a shoplifter being detained by the staff. Suspect was identified, admonished and released.</t>
  </si>
  <si>
    <t>Asked if he needed a medical and a PD unit to be sent. Subject declined both.</t>
  </si>
  <si>
    <t>Overly intoxicated male was laying on the sidewalk in front of 417 Castro Street. Transported to Davies Medical Center.</t>
  </si>
  <si>
    <t>Broke up a fight between3 transient males at 2349 Market street. Subjects were separated and no one wanted police action.</t>
  </si>
  <si>
    <t>Responded to 2145 Market Street regarding a shoplifter in the store. Subject was combative with staff and would not listen.</t>
  </si>
  <si>
    <t>Contacted PD. Units arrived and took the suspect into custody. Stopped by a citizen on 18th Street and Hartford who informed me</t>
  </si>
  <si>
    <t>that his bike had been stolen from in front of a bar. Advised subject to make a police report..</t>
  </si>
  <si>
    <t>Advised two transients to pour out their beer and leave the area.</t>
  </si>
  <si>
    <t>Removed five transients from sidewalk at Harvey Milk Plaza.</t>
  </si>
  <si>
    <t xml:space="preserve"> Called to 498 Castro Street regarding irate male in the pharmacy yelling at staff because they would not refill his expired </t>
  </si>
  <si>
    <t xml:space="preserve">prescription. Suspect refused to comply with orders. I called the PD for back up. A unit arrived and an ambulance. </t>
  </si>
  <si>
    <t>Suspect transported to psych emergency.</t>
  </si>
  <si>
    <t>Broke up a fight at the Muni platform on 17th and Castro. Two transients  were fighting over a sleeping bag. No police action requested.</t>
  </si>
  <si>
    <t>to contact police for a report.</t>
  </si>
  <si>
    <t>Removed an aggressive panhandler from in front of 498 Castro Street. Subject following patrons into the store.</t>
  </si>
  <si>
    <t>Advised or moved along 6 transients at 470 Castro Street.</t>
  </si>
  <si>
    <t>Poured out a can of beer in the possession of an intoxicated male in front of 2399 Market Street.</t>
  </si>
  <si>
    <t>Advised a subject who was playing a guitar with amp at 18th and Castro to stop playing. Subject complied and moved along.</t>
  </si>
  <si>
    <t>Responded to a call of two transients setting up camp in the rear of the parking lot of 2222 Market Street.</t>
  </si>
  <si>
    <t>Called to a fight in front of 2262 18th Street. One subject cited.</t>
  </si>
  <si>
    <t>Moved along an aggressive panhandler in front of 2145 Market Street.</t>
  </si>
  <si>
    <t>Called to the 15th Street side of 2222 Market Street. 3 Transient males camping near the rear parking lot.</t>
  </si>
  <si>
    <t>I stood by as the suspects packed up and moved.</t>
  </si>
  <si>
    <t>Responded to report of a fight at 18th and Collingwood. Separated partied involved  and sent them on their way.</t>
  </si>
  <si>
    <t>Moved along 2 subjects loitering around the atms at 444 Castro Street.</t>
  </si>
  <si>
    <t>Escorted 2 shoplifters out of 4201 18th Street. Both subjects were known. No loss.</t>
  </si>
  <si>
    <t xml:space="preserve">Transported by ambulance to Davies. </t>
  </si>
  <si>
    <t>Responded to a shoplifter call from 2145 Market Street. Suspect returned items and was escorted out of the store.</t>
  </si>
  <si>
    <t>Removed 4 transients along with their bike parts from the bike path behind Safeway.</t>
  </si>
  <si>
    <t>Responded to a call of a man down at 18th and Collingwood. Overly intoxicated, transported to Davies Medical Center.</t>
  </si>
  <si>
    <t>2300 block of Market Street. Suspect was gone on arrival. Victim refused medical and was advised to make a police report.</t>
  </si>
  <si>
    <t>Foot patrol of 400_500 blocks of Castro Street. A large group of street people were at 470 Castro Street. The group</t>
  </si>
  <si>
    <t>Escorted out one shoplifter from 498 Castro Street.</t>
  </si>
  <si>
    <t>Moved along an intoxicated male who was sleeping in the bus shelter at 501 Castro.</t>
  </si>
  <si>
    <t>Made contact with a known shoplifter inside  of 4201 18th Street. Suspect handed over stolen items and was escorted out. No loss.</t>
  </si>
  <si>
    <t>Responded to a call of an assault on a person standing near the bus shelter at 18th and Castro. Suspect was gone on arrival.</t>
  </si>
  <si>
    <t>Victim refused medical and a report was made.</t>
  </si>
  <si>
    <t>471 Castro Street I came upon an overly intoxicated male. An ambulance was called and suspect was transported to Davies Medical Center.</t>
  </si>
  <si>
    <t>While locking the gate to the Castro parking lot, I noticed the rear window was smashed out of a red VW. Left a note for the owner</t>
  </si>
  <si>
    <t xml:space="preserve">Called to 2270 Market Street for a transient male refusing to leave and making threats. </t>
  </si>
  <si>
    <t>Flagged down at 4111 18th Street by a citizen who told me that his ex boyfriend punched him.</t>
  </si>
  <si>
    <t>Escorted two unauthorized males from a vacant room at a hotel on the 2100 block of Market Street.</t>
  </si>
  <si>
    <t>While patrolling the 400500 block and 18th Street I advised or moved along 5 street people and their dogs for sit/lie.</t>
  </si>
  <si>
    <t>Escorted one female shoplifter out of 2145 Market Street after retrieving the items taken. Suspect identified and admonished.</t>
  </si>
  <si>
    <t>Was called by a citizen on the 4100 block of 18th Street. He informed he that his car was broken into and his</t>
  </si>
  <si>
    <t>laptop was stolen. Victim was advised to make a police report.</t>
  </si>
  <si>
    <t>While walking the Castro Corridor I advised and moved along 4 transients from the sidewalk  and doorways.</t>
  </si>
  <si>
    <t>Escorted an intoxicated woman out of 498 Castro Street. Suspect was making threats to the staff members. Suspect left without incident.</t>
  </si>
  <si>
    <t>On viewed 2 transients drinking liquor from a paper bag. HOT Team refused. Poured out liquor and both subjects advised to move along.</t>
  </si>
  <si>
    <t>I came upon an extremely intoxicated male who had fallen down on the sidewalk. Subject was transported by ambulance to Davies Medical Center.</t>
  </si>
  <si>
    <t xml:space="preserve">Advised or moved along 5 street people on the 400+500 block of Castro Street. </t>
  </si>
  <si>
    <t>Several transients laying on the sidewalk. All advised that sit/lie still applies on the holidays.</t>
  </si>
  <si>
    <t>Called to 498 Castro regarding a shoplifter. Suspect gone on arrival. No loss.</t>
  </si>
  <si>
    <t>Made contact with the same street people at 470 Castro Street. This time I was with the PD and two subjects were cited.</t>
  </si>
  <si>
    <t xml:space="preserve">On the 400+500 block of Castro Street I advised or moved along  4 transients. </t>
  </si>
  <si>
    <t>Flagged down by a citizen who stated that his car was broken into ad his backpack with his laptop was stolen.</t>
  </si>
  <si>
    <t>Called ambulance for extremely intoxicated female laying on sidewalk in front of 2399 Castro Street.</t>
  </si>
  <si>
    <t>2 Hot dog vendors on Castro and Market Streets.</t>
  </si>
  <si>
    <t>On the 400_500 block of Castro, a total of 4 transients were sitting on the sidewalk. Advised about sit/lie.</t>
  </si>
  <si>
    <t>Called to 2145 Market Street for two aggressive panhandlers refusing to leave. Subjects left as I pulled up in front.</t>
  </si>
  <si>
    <t>Came upon an extremely intoxicated male with an open container. He was too impaired to care for himself.</t>
  </si>
  <si>
    <t>Moved along 3 transients from the sidewalk in front of 2100 Market Street near old "Home Restaurant".</t>
  </si>
  <si>
    <t>Removed 3 transients from in front of 407 Castro Street. They were drinking.</t>
  </si>
  <si>
    <t>Patrolled Castro Street and 18th Street. Total of 4 transients. Advised on sit/lie and the leash laws.</t>
  </si>
  <si>
    <t>Responded to a call of a fight between two males at 4098 18th Street. Parties were separated and no police action was requested.</t>
  </si>
  <si>
    <t xml:space="preserve">Was flagged down by a citizen that said he was assaulted outside of a bar for no reason. </t>
  </si>
  <si>
    <t xml:space="preserve">was warned not to block the sidewalk and to remove their belongings. </t>
  </si>
  <si>
    <t>Removed two trespassers  from inside a hotel on the 2100 block of Market Street.</t>
  </si>
  <si>
    <t>Walked the 400+500 blocks of Castro Streets. Advised.</t>
  </si>
  <si>
    <t>6 Street people were in front of 470 Castro Street. Advised.</t>
  </si>
  <si>
    <t>3 transients advised on sit/sit.</t>
  </si>
  <si>
    <t xml:space="preserve">Advised a subject who was playing a guitar with an amp. </t>
  </si>
  <si>
    <t>Removed and poured out a bottle of liquor from two intoxicated males in front of 401 Castro Street.</t>
  </si>
  <si>
    <t>Advised a homeless man on the 400 block of Castro Street about panhandling and sit/lie.</t>
  </si>
  <si>
    <t>Advised or moved along 4 transients off the sidewalk.</t>
  </si>
  <si>
    <t>Broke up a fight between 3 subjects. No one wanted any police action.</t>
  </si>
  <si>
    <t>Removed 3 transients from in front of 2100 Market Street.</t>
  </si>
  <si>
    <t>Broke up a verbal altercation between a male and female transient at 16th and Pond. Parties went separate ways.</t>
  </si>
  <si>
    <t>combatants and one of the transients has a 30k warrant out of Alameda County. Suspect taken into custody and was transported to jail.</t>
  </si>
  <si>
    <t>Patrolled the plaza and moved along 2 intoxicated transients after pouring out their liquor at Harvey Milk Plaza.</t>
  </si>
  <si>
    <t>Followed a known shoplifter into 2145 Market Street and escorted him out.</t>
  </si>
  <si>
    <t xml:space="preserve"> Responded to a fight at 18th Street and Noe with a group of street people. All walked away and no one wanted to file charges.</t>
  </si>
  <si>
    <t>Escorted a shoplifter out of 4201 18th Street. Suspect is known to the neighborhood. No loss.</t>
  </si>
  <si>
    <t>himself. Transported to Davies Medical by ambulance.</t>
  </si>
  <si>
    <t>Removed an aggressive panhandler from the front door of 498 Castro Street.</t>
  </si>
  <si>
    <t>PD arrived and suspect was arrested for the theft and an outstanding warrant. Bottle was returned to the store.</t>
  </si>
  <si>
    <t>in front of the atms at 444 Castro Street.</t>
  </si>
  <si>
    <t>Came upon the same group of street people in front of 470 Castro. All subjects advised to clean up their junk.</t>
  </si>
  <si>
    <t>Called to a bar on 18th Street by a woman who had her wallet and cell phone stolen. Victim did not see who took items, Victim advised to make a police report.</t>
  </si>
  <si>
    <t>Called an ambulance for an overly intoxicated male who could not care for himself. Transported to Davies Medical Center.</t>
  </si>
  <si>
    <t>Patrolled the 400+500 block of Castro. Advised 3 transients in front of 470 Castro for sit/lie.</t>
  </si>
  <si>
    <t>Called to 2222 Market Street for a suspicious male in parking lot. Suspect warned and moved along.</t>
  </si>
  <si>
    <t>Removed an aggressive customer form inside the store at 498 Castro Street.</t>
  </si>
  <si>
    <t>Called to 4201 18th Street regarding a known shoplifter  in store. Escorted one suspect out of the store. No loss.</t>
  </si>
  <si>
    <t>Responded to a call of an assault at 2399 Market street. Male subject slapped ex boyfriend who then fled the scene. Victim refused police action.</t>
  </si>
  <si>
    <t>Advised and moved along 3 illegal hot dog before from the 400 block of Castro Street.</t>
  </si>
  <si>
    <t>Removed a homeless man form the 2100 block of Market Street.</t>
  </si>
  <si>
    <t>responded to 24 Hartford Street to remove a homeless man camped out in a driveway.</t>
  </si>
  <si>
    <t>Responded to a business on the 3900 block of 17th Street for individual who was being disruptive and refusing  to leave.</t>
  </si>
  <si>
    <t>Removed a homeless man from the 2100 block of Market Street.</t>
  </si>
  <si>
    <t>Removed a homeless man from the 400 block of Castro Street.</t>
  </si>
  <si>
    <t>Removed two homeless men from Jane Warner Plaza. Both men had boxes set up as tents.</t>
  </si>
  <si>
    <t>Responded to the busies on the 200 block of Market Street to remove a homeless man who was being disruptive.</t>
  </si>
  <si>
    <t>Responded to a business on the 200 block of Market to remove tow homeless men camped out on the property</t>
  </si>
  <si>
    <t>Walked the 400+500 blocks of Castro Street. 6 street people were in front of 470 Castro. All advised.</t>
  </si>
  <si>
    <t>Removed 4 transients from in front of 401 Castro Street. Subjects were blocking the sidewalk.</t>
  </si>
  <si>
    <t>Responded to 4201 18th Street. Employee stated that a shoplifter threaten his life and showed him the handle of a toy</t>
  </si>
  <si>
    <t>gun in waistband. I located the suspect at 18th and Diamond Streets. I was met by other officers and together we took the suspect into custody.</t>
  </si>
  <si>
    <t>Myself along with the PD removed a male subject with altered mental status from the 400 block of Castro .</t>
  </si>
  <si>
    <t>Walked the 400+500 block of Castro Street. 4 transients at 470 Castro Street. Only 2 removed from the sidewalk.</t>
  </si>
  <si>
    <t>Responded to a call from 2175 Market Street for a transient sleeping inside the mall. One escorted out.</t>
  </si>
  <si>
    <t>Called to remove an unwanted guest from a hotel on Market Street. One escorted out of building.</t>
  </si>
  <si>
    <t xml:space="preserve">Responded with PD to a large fight between clerk and two transients males inside of 7/11. Separated the </t>
  </si>
  <si>
    <t>Removed an unwanted guest form a hotel on 2100 block of Market.</t>
  </si>
  <si>
    <t>On the 400 block of Castro Street I came upon an extremely intoxicated elderly male. I called for an ambulance and the subject was transported to Davies Medical center.</t>
  </si>
  <si>
    <t>Called to a bar on 18th Street by security who saw there was a man extremely intoxicated and he was calling people inflammatory names.</t>
  </si>
  <si>
    <t>PD was called and subject was taken into custody and transported to Davies Medical Center.</t>
  </si>
  <si>
    <t>Patrolled the Plaza and the corridor. 7 People in front of 470 Castro Street. Advised or moved along 4 transients from doorways on the 400+500 block of Castro.</t>
  </si>
  <si>
    <t>Called to a business in the 2200 block of Market regarding a suspicious person in the store. Suspect left the store as soon  as I arrived.</t>
  </si>
  <si>
    <t xml:space="preserve">On the 400 block of Castro I came upon an extremely intoxicated male laying o the sidewalk. Subject was unable to care for </t>
  </si>
  <si>
    <t>Fight involving 8 male spilling into the street and blocking traffic. PD arrived and broke up the fight.</t>
  </si>
  <si>
    <t>No one wanted to press changes but two subjects were taken into custody fro outstanding warrants.</t>
  </si>
  <si>
    <t>Removed a homeless an sitting on the 400 block of Castro Street panhandling.</t>
  </si>
  <si>
    <t>Called to the 2200 block of Market Street for an individual loitering on the property  of the business. Gone on arrival.</t>
  </si>
  <si>
    <t xml:space="preserve">Patrolled the 400+500 block of Castro Street. Advised 4 transients for sit/lie. </t>
  </si>
  <si>
    <t>Was called to 4201 18th Street regarding a shoplifter who stole a $90 bottle of Whiskey. I was given a description</t>
  </si>
  <si>
    <t>of the suspect who had left the store with the stolen whiskey. The suspect was extremely agitated so I called the PD.</t>
  </si>
  <si>
    <t>Removed two trespassers from the parking lot at 2227 Market Street. Moved along 2 transients sleeping on the sidewalk</t>
  </si>
  <si>
    <t>Advised 4 transient males to stand up or move along on the 400+500 block of Castro Street.</t>
  </si>
  <si>
    <t>Escorted one female shoplifter from the store at 4201 18th Street. No loss. Called to 2145 Market Street for a suspicious person walking around the store for over an hour.</t>
  </si>
  <si>
    <t>Recognized subject as a known shoplifter and thief. Escorted suspect out of the store.</t>
  </si>
  <si>
    <t>Notified by citizen that hi car was broken into in the Castro parking lot. Loss was a back pack with clothes and an expensive watch. Victim advised to make a police report.</t>
  </si>
  <si>
    <t>Advices 4 street people to pick up their debris. I noticed a pair of aggressive panhandlers in front of 498 Castro Street. Subjects were approaching and following</t>
  </si>
  <si>
    <t>Came upon two intoxicated males in front of atms near 444 Castro Street. Both subjects had liquor containers which they were advised to pour out.</t>
  </si>
  <si>
    <t>Car window smashed and cell phone taken from a car in the lot on 18th Street. Victim advised to make a report.</t>
  </si>
  <si>
    <t>Advised or moved along 5 transients from the 400+500 blocks of the Castro corridor.</t>
  </si>
  <si>
    <t>Came upon an extremely intoxicated male unable to care for himself. Ambulance transported to Davies Medical Center.</t>
  </si>
  <si>
    <t>Same group of street kids in front of 470 Castro Street.. Subjects advised to leash their dog and pick up their garbage.</t>
  </si>
  <si>
    <t>Escorted a shoplifter out of 2145 Market Street. Subject told not to return.</t>
  </si>
  <si>
    <t>Subject strongly advised to let police handle the matter.</t>
  </si>
  <si>
    <t>Checked alley behind Safeway. Advised three transients to move from the bike path.</t>
  </si>
  <si>
    <t>Advised thee homeless males who were camped out on Market Street.</t>
  </si>
  <si>
    <t>Called SFFD  for a homeless man in need of medical attention. Transported to CMPC Medical Center.</t>
  </si>
  <si>
    <t>Shoplifter who stole a bottle of vodka from 4201 18th Street detained at Collingwood and Market. Bottle of vodka was retrieved and returned. No further police action requested/</t>
  </si>
  <si>
    <t>Came upon a physical altercation between two transient males at 461 Castro Street. Subjects separated and neither wanted any police action. Sent their separate ways.</t>
  </si>
  <si>
    <t>people as they walked by. Advised to move along or face further police action.</t>
  </si>
  <si>
    <t>Removed three transients from inside an unsecured door or a vacant business on the 2300 block of Market Street. PD gave all subjects citations.</t>
  </si>
  <si>
    <t xml:space="preserve"> Advised and moved along an aggressive panhandler who was standing in front of the doorway at 498 Castro Street.</t>
  </si>
  <si>
    <t xml:space="preserve">Escorted one transient out of restaurant on the 2200 block of Market. </t>
  </si>
  <si>
    <t xml:space="preserve">Transient male was arrested for trespassing in a house under renovation at 18th and Sharon Streets. </t>
  </si>
  <si>
    <t>Removed a transient from the canopy of a closed business on the 500 block of Castro Street.</t>
  </si>
  <si>
    <t>Called to a physical altercation on the 400 block of Castro. One subject bleeding from the nose but refused medical attention. One subject taken into custody by the police.</t>
  </si>
  <si>
    <t>Removed two intoxicated transient males with open containers from the sidewalk in front of417 Castro Street.</t>
  </si>
  <si>
    <t>Approached by an intoxicated male who stated he was struck in the face by his boyfriend. Subject refused to make a police report and stated he will take care of the situation himself.</t>
  </si>
  <si>
    <t>Responded to a business on the 2300 block of Market for an individual refusing to leave.</t>
  </si>
  <si>
    <t>Removed a homeless man on the 2100 block of Market Street.</t>
  </si>
  <si>
    <t>Moved along 3 transients from the rear parking lot of  motel on Market Street.</t>
  </si>
  <si>
    <t>Myself and the PD searched the area but could not locate the suspect.</t>
  </si>
  <si>
    <t>Contact with a citizen at 471 Castro Street who said that hos car window was smashed and a large bag of dog food was stolen.</t>
  </si>
  <si>
    <t>Removed of advised several transients for sit and lie.</t>
  </si>
  <si>
    <t>Advised 3 transients about sit and lie and leash laws while on foot on the 400+500 blocks of Castro Street.</t>
  </si>
  <si>
    <t>when he paid his bill. Both parties were satisfied.</t>
  </si>
  <si>
    <t>Myself and the PD made contact and had him transported to psych emergency.</t>
  </si>
  <si>
    <t>Moved along 2 transients hanging around the atms at 444 Castro Street.</t>
  </si>
  <si>
    <t>Advised a dozen street people and transients sitting on the sidewalk on the 400+500 block of Castro.</t>
  </si>
  <si>
    <t>Called 2222 Market Street to remove 2 transient males sleeping in the parking lot.</t>
  </si>
  <si>
    <t>told to wash down the area.</t>
  </si>
  <si>
    <t>Detained him for the PD. Suspect booked for drunk in public.</t>
  </si>
  <si>
    <t>Other than the usual high levels of intoxication, the night was pretty uneventful.</t>
  </si>
  <si>
    <t>A shoplifter trying to steal liquor from Mollie Stone's.</t>
  </si>
  <si>
    <t xml:space="preserve">PD cited several males and females for urinating in public. </t>
  </si>
  <si>
    <t>No fights.</t>
  </si>
  <si>
    <t>A couple of arrests for drunk in public.</t>
  </si>
  <si>
    <t>Advised and moved along 4 transients on the 400+500 block of Castro Street.</t>
  </si>
  <si>
    <t xml:space="preserve">Called to a shoplifting in progress at 2145 Market Street. Arrived and made contact with a very aggressive female who refused to leave. </t>
  </si>
  <si>
    <t>Called for PD assistance. A check of the woman showed  a 10K warrant for theft. Suspect taken into custody.</t>
  </si>
  <si>
    <t>Removed and dumped out an open container of vodka from an intoxicated male sitting in doorway at 479 Castro Street.</t>
  </si>
  <si>
    <t xml:space="preserve">At 17th and Noe I came upon suspect attempting to break into a parked vehicle. Suspect saw me approach and fled. </t>
  </si>
  <si>
    <t>Advised or moved long 5 transients fro the sidewalk on the 400+500 block of Castro.</t>
  </si>
  <si>
    <t>Observed and accident at 16th and Market Streets. Stood by as parties exchanged insurance information. No injuries.</t>
  </si>
  <si>
    <t xml:space="preserve">While turning off the Christmas lights at 18th and Castro Streets an intoxicated male fell down and hit his head and the bleeding was </t>
  </si>
  <si>
    <t>uncontrollable. I administered first aid until the SFFD arrived and transported him to Davies Medical Center.</t>
  </si>
  <si>
    <t>Night was extremely slow. No calls for service.</t>
  </si>
  <si>
    <t xml:space="preserve">On viewed a known shoplifter enter 4201 18th Street. Followed the suspect into the store and confronted him in the </t>
  </si>
  <si>
    <t>liquor department. Advised suspect that he was trespassing and escorted him out of the store.</t>
  </si>
  <si>
    <t>Called to a restaurant on the 2200 block of Market Street regarding a customer who could</t>
  </si>
  <si>
    <t>not pay his bill. I took subject's watch and gave it to the manager. I told the suspect he would get it back</t>
  </si>
  <si>
    <t xml:space="preserve">While attempting to lock the fence on the 400 block of Castro Street, I came across two adults engaged in adult actives. Parties were </t>
  </si>
  <si>
    <t>advised to get a room.</t>
  </si>
  <si>
    <t>Advised 7 people loitering in front of 470 Castro Street to pickup their trash.</t>
  </si>
  <si>
    <t xml:space="preserve">Responded for a call for help from 498 Castro Street. Subject inside was being aggressive because he couldn't get his meds. </t>
  </si>
  <si>
    <t>Called to 4201 18th Street regarding a shoplifter in the store. Made contact and the items were returned.</t>
  </si>
  <si>
    <t>Subject escorted out. No loss.</t>
  </si>
  <si>
    <t>Removed two transients from parking lot behind 2222 Market Street.</t>
  </si>
  <si>
    <t>Called ambulance for extremely intoxicated male. Transported to Davies Medical Center.</t>
  </si>
  <si>
    <t>Made contact with a pair of female shoplifters at 2145 Market Street. Items returned and no loss.</t>
  </si>
  <si>
    <t>Car broken into in the parking lot on the 4100 block of 18th Street. A bag was stolen.</t>
  </si>
  <si>
    <t xml:space="preserve">Came upon an intoxicated male urinating against the wall of 2399 Market Street. Given a bottle of water and </t>
  </si>
  <si>
    <t>Called to 440 Castro regarding an intoxicated male fighting with staff. Arrived and subdued the suspect.</t>
  </si>
  <si>
    <t>Patrolled the 400+500 blokes of Castro Street. 5 transients were advised for sitting on the sidewalk.</t>
  </si>
  <si>
    <t>Responded to 2145 Market Street regarding a shoplifter in the store. Escorted out without incident.</t>
  </si>
  <si>
    <t>Moved along 3 transients from in front of 2100 Market Street.</t>
  </si>
  <si>
    <t xml:space="preserve">Came upon an intoxicated female laying on the sidewalk on the 2200 block of Market Street. Could not </t>
  </si>
  <si>
    <t>wake her up so I called an ambulance. The subject was taken to Davies Medical Center.</t>
  </si>
  <si>
    <t>Broken up a fight between two males at 18th and Hartford Streets.  Neither combatant wanted to press changes. Both subjects went their separate ways.</t>
  </si>
  <si>
    <t>Responded to a car breaking at 469 Castro Street. Victim advised to make a police report.</t>
  </si>
  <si>
    <t xml:space="preserve">Suspect became aggressive with me so I called for PD assistance. Subject was arrested for outstanding warrant.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</si>
</sst>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2"/>
      <color rgb="FF000000"/>
      <name val="Arial"/>
    </font>
    <font>
      <sz val="8"/>
      <name val="Calibri"/>
      <family val="2"/>
      <scheme val="minor"/>
    </font>
    <font>
      <b/>
      <sz val="10"/>
      <color rgb="FFFF6600"/>
      <name val="Calibri"/>
      <scheme val="minor"/>
    </font>
    <font>
      <sz val="10"/>
      <color rgb="FFFF6600"/>
      <name val="Calibri"/>
      <scheme val="minor"/>
    </font>
    <font>
      <b/>
      <sz val="12"/>
      <color rgb="FFFF6600"/>
      <name val="Calibri"/>
      <scheme val="minor"/>
    </font>
    <font>
      <sz val="12"/>
      <color rgb="FFFF6600"/>
      <name val="Calibri"/>
      <scheme val="minor"/>
    </font>
    <font>
      <b/>
      <sz val="10"/>
      <color rgb="FFFF0000"/>
      <name val="Calibri"/>
      <scheme val="minor"/>
    </font>
    <font>
      <sz val="10"/>
      <color rgb="FFFF0000"/>
      <name val="Calibri"/>
      <scheme val="minor"/>
    </font>
    <font>
      <b/>
      <sz val="12"/>
      <color rgb="FFFF0000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2DCDB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8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16" fontId="7" fillId="0" borderId="6" xfId="0" applyNumberFormat="1" applyFont="1" applyBorder="1"/>
    <xf numFmtId="0" fontId="7" fillId="0" borderId="7" xfId="0" applyFont="1" applyBorder="1"/>
    <xf numFmtId="0" fontId="1" fillId="0" borderId="0" xfId="0" applyFont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0" fillId="2" borderId="0" xfId="0" applyFill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0" fillId="0" borderId="0" xfId="0" applyFont="1"/>
    <xf numFmtId="0" fontId="3" fillId="4" borderId="3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/>
    <xf numFmtId="0" fontId="7" fillId="0" borderId="0" xfId="0" applyFont="1" applyBorder="1"/>
    <xf numFmtId="0" fontId="3" fillId="2" borderId="8" xfId="0" applyFont="1" applyFill="1" applyBorder="1"/>
    <xf numFmtId="16" fontId="0" fillId="0" borderId="0" xfId="0" applyNumberFormat="1"/>
    <xf numFmtId="14" fontId="9" fillId="0" borderId="0" xfId="0" applyNumberFormat="1" applyFont="1"/>
    <xf numFmtId="0" fontId="9" fillId="0" borderId="0" xfId="0" applyFont="1"/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/>
    <xf numFmtId="0" fontId="13" fillId="0" borderId="6" xfId="0" applyFont="1" applyBorder="1"/>
    <xf numFmtId="0" fontId="12" fillId="2" borderId="3" xfId="0" applyFont="1" applyFill="1" applyBorder="1"/>
    <xf numFmtId="0" fontId="14" fillId="0" borderId="0" xfId="0" applyFont="1"/>
    <xf numFmtId="0" fontId="8" fillId="0" borderId="0" xfId="0" applyFont="1"/>
    <xf numFmtId="0" fontId="4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4" borderId="3" xfId="0" applyFont="1" applyFill="1" applyBorder="1"/>
    <xf numFmtId="0" fontId="3" fillId="5" borderId="3" xfId="0" applyFont="1" applyFill="1" applyBorder="1"/>
    <xf numFmtId="0" fontId="3" fillId="6" borderId="3" xfId="0" applyFont="1" applyFill="1" applyBorder="1"/>
    <xf numFmtId="0" fontId="3" fillId="7" borderId="3" xfId="0" applyFont="1" applyFill="1" applyBorder="1"/>
    <xf numFmtId="0" fontId="3" fillId="4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7" borderId="6" xfId="0" applyFont="1" applyFill="1" applyBorder="1"/>
    <xf numFmtId="16" fontId="3" fillId="0" borderId="3" xfId="0" applyNumberFormat="1" applyFont="1" applyBorder="1"/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/>
    <xf numFmtId="0" fontId="17" fillId="0" borderId="0" xfId="0" applyFont="1" applyBorder="1"/>
    <xf numFmtId="0" fontId="16" fillId="2" borderId="8" xfId="0" applyFont="1" applyFill="1" applyBorder="1"/>
    <xf numFmtId="0" fontId="15" fillId="0" borderId="4" xfId="0" applyFont="1" applyBorder="1" applyAlignment="1">
      <alignment horizontal="center"/>
    </xf>
    <xf numFmtId="0" fontId="16" fillId="0" borderId="4" xfId="0" applyFont="1" applyBorder="1"/>
    <xf numFmtId="0" fontId="17" fillId="0" borderId="7" xfId="0" applyFont="1" applyBorder="1"/>
    <xf numFmtId="0" fontId="16" fillId="2" borderId="4" xfId="0" applyFont="1" applyFill="1" applyBorder="1"/>
    <xf numFmtId="0" fontId="18" fillId="3" borderId="4" xfId="0" applyFont="1" applyFill="1" applyBorder="1"/>
    <xf numFmtId="0" fontId="19" fillId="3" borderId="7" xfId="0" applyFont="1" applyFill="1" applyBorder="1"/>
    <xf numFmtId="0" fontId="2" fillId="0" borderId="1" xfId="0" applyFont="1" applyBorder="1" applyAlignment="1">
      <alignment horizontal="center" wrapText="1"/>
    </xf>
  </cellXfs>
  <cellStyles count="89">
    <cellStyle name="Followed Hyperlink" xfId="42" builtinId="9" hidden="1"/>
    <cellStyle name="Followed Hyperlink" xfId="54" builtinId="9" hidden="1"/>
    <cellStyle name="Followed Hyperlink" xfId="34" builtinId="9" hidden="1"/>
    <cellStyle name="Followed Hyperlink" xfId="28" builtinId="9" hidden="1"/>
    <cellStyle name="Followed Hyperlink" xfId="26" builtinId="9" hidden="1"/>
    <cellStyle name="Followed Hyperlink" xfId="40" builtinId="9" hidden="1"/>
    <cellStyle name="Followed Hyperlink" xfId="36" builtinId="9" hidden="1"/>
    <cellStyle name="Followed Hyperlink" xfId="44" builtinId="9" hidden="1"/>
    <cellStyle name="Followed Hyperlink" xfId="50" builtinId="9" hidden="1"/>
    <cellStyle name="Followed Hyperlink" xfId="18" builtinId="9" hidden="1"/>
    <cellStyle name="Followed Hyperlink" xfId="32" builtinId="9" hidden="1"/>
    <cellStyle name="Followed Hyperlink" xfId="6" builtinId="9" hidden="1"/>
    <cellStyle name="Followed Hyperlink" xfId="52" builtinId="9" hidden="1"/>
    <cellStyle name="Followed Hyperlink" xfId="16" builtinId="9" hidden="1"/>
    <cellStyle name="Followed Hyperlink" xfId="38" builtinId="9" hidden="1"/>
    <cellStyle name="Followed Hyperlink" xfId="2" builtinId="9" hidden="1"/>
    <cellStyle name="Followed Hyperlink" xfId="14" builtinId="9" hidden="1"/>
    <cellStyle name="Followed Hyperlink" xfId="12" builtinId="9" hidden="1"/>
    <cellStyle name="Followed Hyperlink" xfId="22" builtinId="9" hidden="1"/>
    <cellStyle name="Followed Hyperlink" xfId="30" builtinId="9" hidden="1"/>
    <cellStyle name="Followed Hyperlink" xfId="4" builtinId="9" hidden="1"/>
    <cellStyle name="Followed Hyperlink" xfId="10" builtinId="9" hidden="1"/>
    <cellStyle name="Followed Hyperlink" xfId="8" builtinId="9" hidden="1"/>
    <cellStyle name="Followed Hyperlink" xfId="48" builtinId="9" hidden="1"/>
    <cellStyle name="Followed Hyperlink" xfId="46" builtinId="9" hidden="1"/>
    <cellStyle name="Followed Hyperlink" xfId="20" builtinId="9" hidden="1"/>
    <cellStyle name="Followed Hyperlink" xfId="2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29" builtinId="8" hidden="1"/>
    <cellStyle name="Hyperlink" xfId="51" builtinId="8" hidden="1"/>
    <cellStyle name="Hyperlink" xfId="9" builtinId="8" hidden="1"/>
    <cellStyle name="Hyperlink" xfId="13" builtinId="8" hidden="1"/>
    <cellStyle name="Hyperlink" xfId="43" builtinId="8" hidden="1"/>
    <cellStyle name="Hyperlink" xfId="21" builtinId="8" hidden="1"/>
    <cellStyle name="Hyperlink" xfId="49" builtinId="8" hidden="1"/>
    <cellStyle name="Hyperlink" xfId="41" builtinId="8" hidden="1"/>
    <cellStyle name="Hyperlink" xfId="11" builtinId="8" hidden="1"/>
    <cellStyle name="Hyperlink" xfId="35" builtinId="8" hidden="1"/>
    <cellStyle name="Hyperlink" xfId="1" builtinId="8" hidden="1"/>
    <cellStyle name="Hyperlink" xfId="27" builtinId="8" hidden="1"/>
    <cellStyle name="Hyperlink" xfId="3" builtinId="8" hidden="1"/>
    <cellStyle name="Hyperlink" xfId="17" builtinId="8" hidden="1"/>
    <cellStyle name="Hyperlink" xfId="47" builtinId="8" hidden="1"/>
    <cellStyle name="Hyperlink" xfId="31" builtinId="8" hidden="1"/>
    <cellStyle name="Hyperlink" xfId="23" builtinId="8" hidden="1"/>
    <cellStyle name="Hyperlink" xfId="37" builtinId="8" hidden="1"/>
    <cellStyle name="Hyperlink" xfId="15" builtinId="8" hidden="1"/>
    <cellStyle name="Hyperlink" xfId="45" builtinId="8" hidden="1"/>
    <cellStyle name="Hyperlink" xfId="33" builtinId="8" hidden="1"/>
    <cellStyle name="Hyperlink" xfId="5" builtinId="8" hidden="1"/>
    <cellStyle name="Hyperlink" xfId="39" builtinId="8" hidden="1"/>
    <cellStyle name="Hyperlink" xfId="25" builtinId="8" hidden="1"/>
    <cellStyle name="Hyperlink" xfId="53" builtinId="8" hidden="1"/>
    <cellStyle name="Hyperlink" xfId="19" builtinId="8" hidden="1"/>
    <cellStyle name="Hyperlink" xfId="7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O2" workbookViewId="0">
      <selection activeCell="Y3" sqref="Y3:Y23"/>
    </sheetView>
  </sheetViews>
  <sheetFormatPr baseColWidth="10" defaultColWidth="11" defaultRowHeight="15" x14ac:dyDescent="0"/>
  <cols>
    <col min="1" max="1" width="16.1640625" style="27" customWidth="1"/>
    <col min="7" max="7" width="11" style="43"/>
    <col min="13" max="13" width="11" style="43"/>
    <col min="17" max="17" width="11" style="43"/>
  </cols>
  <sheetData>
    <row r="1" spans="1:26" ht="2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6" s="12" customFormat="1">
      <c r="A2" s="22"/>
      <c r="B2" s="11" t="s">
        <v>1</v>
      </c>
      <c r="C2" s="11"/>
      <c r="D2" s="11" t="s">
        <v>2</v>
      </c>
      <c r="E2" s="11"/>
      <c r="F2" s="11" t="s">
        <v>3</v>
      </c>
      <c r="G2" s="38" t="s">
        <v>4</v>
      </c>
      <c r="H2" s="11" t="s">
        <v>5</v>
      </c>
      <c r="I2" s="11"/>
      <c r="J2" s="11" t="s">
        <v>6</v>
      </c>
      <c r="K2" s="11"/>
      <c r="L2" s="11" t="s">
        <v>7</v>
      </c>
      <c r="M2" s="38" t="s">
        <v>4</v>
      </c>
      <c r="N2" s="11" t="s">
        <v>8</v>
      </c>
      <c r="O2" s="11"/>
      <c r="P2" s="11" t="s">
        <v>9</v>
      </c>
      <c r="Q2" s="38"/>
      <c r="R2" s="11" t="s">
        <v>10</v>
      </c>
      <c r="S2" s="68" t="s">
        <v>4</v>
      </c>
      <c r="T2" s="11" t="s">
        <v>11</v>
      </c>
      <c r="U2" s="30"/>
      <c r="V2" s="11" t="s">
        <v>12</v>
      </c>
      <c r="W2" s="30"/>
      <c r="X2" s="11" t="s">
        <v>13</v>
      </c>
      <c r="Y2" s="73" t="s">
        <v>4</v>
      </c>
      <c r="Z2" s="8"/>
    </row>
    <row r="3" spans="1:26" s="9" customFormat="1">
      <c r="A3" s="23"/>
      <c r="B3" s="7" t="s">
        <v>14</v>
      </c>
      <c r="C3" s="7"/>
      <c r="D3" s="7" t="s">
        <v>14</v>
      </c>
      <c r="E3" s="7"/>
      <c r="F3" s="7" t="s">
        <v>14</v>
      </c>
      <c r="G3" s="39"/>
      <c r="H3" s="7" t="s">
        <v>14</v>
      </c>
      <c r="I3" s="7"/>
      <c r="J3" s="7" t="s">
        <v>14</v>
      </c>
      <c r="K3" s="7"/>
      <c r="L3" s="7" t="s">
        <v>14</v>
      </c>
      <c r="M3" s="39"/>
      <c r="N3" s="7" t="s">
        <v>14</v>
      </c>
      <c r="O3" s="7"/>
      <c r="P3" s="7" t="s">
        <v>14</v>
      </c>
      <c r="Q3" s="39"/>
      <c r="R3" s="7" t="s">
        <v>14</v>
      </c>
      <c r="S3" s="69"/>
      <c r="T3" s="7" t="s">
        <v>14</v>
      </c>
      <c r="U3" s="31"/>
      <c r="V3" s="7" t="s">
        <v>14</v>
      </c>
      <c r="W3" s="31"/>
      <c r="X3" s="7" t="s">
        <v>14</v>
      </c>
      <c r="Y3" s="73"/>
    </row>
    <row r="4" spans="1:26">
      <c r="A4" s="24" t="s">
        <v>15</v>
      </c>
      <c r="B4" s="3">
        <v>33</v>
      </c>
      <c r="C4" s="3"/>
      <c r="D4" s="3">
        <v>45</v>
      </c>
      <c r="E4" s="3"/>
      <c r="F4" s="3"/>
      <c r="G4" s="40">
        <f t="shared" ref="G4:G9" si="0">SUM(B4:F4)</f>
        <v>78</v>
      </c>
      <c r="H4" s="3">
        <v>22</v>
      </c>
      <c r="I4" s="3"/>
      <c r="J4" s="3">
        <v>27</v>
      </c>
      <c r="K4" s="3"/>
      <c r="L4" s="3">
        <v>25</v>
      </c>
      <c r="M4" s="40">
        <f>SUM(H4:L4)</f>
        <v>74</v>
      </c>
      <c r="N4" s="3">
        <v>25</v>
      </c>
      <c r="O4" s="3"/>
      <c r="P4" s="3">
        <v>20</v>
      </c>
      <c r="Q4" s="40"/>
      <c r="R4" s="3">
        <v>40</v>
      </c>
      <c r="S4" s="70">
        <f>SUM(N4:R4)</f>
        <v>85</v>
      </c>
      <c r="T4" s="32">
        <v>36</v>
      </c>
      <c r="U4" s="32"/>
      <c r="V4" s="32">
        <v>21</v>
      </c>
      <c r="W4" s="32"/>
      <c r="X4" s="32">
        <v>22</v>
      </c>
      <c r="Y4" s="74">
        <f t="shared" ref="Y4:Y23" si="1">SUM(T4:X4)</f>
        <v>79</v>
      </c>
    </row>
    <row r="5" spans="1:26">
      <c r="A5" s="24" t="s">
        <v>16</v>
      </c>
      <c r="B5" s="3">
        <v>11</v>
      </c>
      <c r="C5" s="3"/>
      <c r="D5" s="3">
        <v>11</v>
      </c>
      <c r="E5" s="3"/>
      <c r="F5" s="3">
        <v>11</v>
      </c>
      <c r="G5" s="40">
        <f t="shared" si="0"/>
        <v>33</v>
      </c>
      <c r="H5" s="3">
        <v>5</v>
      </c>
      <c r="I5" s="3"/>
      <c r="J5" s="3">
        <v>11</v>
      </c>
      <c r="K5" s="3"/>
      <c r="L5" s="3">
        <v>12</v>
      </c>
      <c r="M5" s="40">
        <f>SUM(H5:L5)</f>
        <v>28</v>
      </c>
      <c r="N5" s="3">
        <v>7</v>
      </c>
      <c r="O5" s="3"/>
      <c r="P5" s="3">
        <v>7</v>
      </c>
      <c r="Q5" s="40"/>
      <c r="R5" s="3">
        <v>9</v>
      </c>
      <c r="S5" s="70">
        <f>SUM(N5:R5)</f>
        <v>23</v>
      </c>
      <c r="T5" s="32">
        <v>12</v>
      </c>
      <c r="U5" s="32"/>
      <c r="V5" s="32">
        <v>11</v>
      </c>
      <c r="W5" s="32"/>
      <c r="X5" s="32">
        <v>17</v>
      </c>
      <c r="Y5" s="74">
        <f t="shared" si="1"/>
        <v>40</v>
      </c>
    </row>
    <row r="6" spans="1:26" ht="30">
      <c r="A6" s="25" t="s">
        <v>17</v>
      </c>
      <c r="B6" s="2"/>
      <c r="C6" s="2"/>
      <c r="D6" s="2">
        <v>0</v>
      </c>
      <c r="E6" s="2"/>
      <c r="F6" s="3">
        <v>0</v>
      </c>
      <c r="G6" s="40">
        <f t="shared" si="0"/>
        <v>0</v>
      </c>
      <c r="H6" s="3"/>
      <c r="I6" s="3"/>
      <c r="J6" s="3">
        <v>1</v>
      </c>
      <c r="K6" s="3"/>
      <c r="L6" s="3"/>
      <c r="M6" s="40">
        <f>SUM(H6:L6)</f>
        <v>1</v>
      </c>
      <c r="N6" s="3"/>
      <c r="O6" s="3"/>
      <c r="P6" s="3">
        <v>0</v>
      </c>
      <c r="Q6" s="40"/>
      <c r="R6" s="3">
        <v>0</v>
      </c>
      <c r="S6" s="70">
        <f>SUM(M6:R6)</f>
        <v>1</v>
      </c>
      <c r="T6" s="32"/>
      <c r="U6" s="32"/>
      <c r="V6" s="32">
        <v>0</v>
      </c>
      <c r="W6" s="32"/>
      <c r="X6" s="32">
        <v>0</v>
      </c>
      <c r="Y6" s="74">
        <f t="shared" si="1"/>
        <v>0</v>
      </c>
    </row>
    <row r="7" spans="1:26">
      <c r="A7" s="24" t="s">
        <v>18</v>
      </c>
      <c r="B7" s="3"/>
      <c r="C7" s="3"/>
      <c r="D7" s="3">
        <v>0</v>
      </c>
      <c r="E7" s="3"/>
      <c r="F7" s="3">
        <v>0</v>
      </c>
      <c r="G7" s="40">
        <f t="shared" si="0"/>
        <v>0</v>
      </c>
      <c r="H7" s="3"/>
      <c r="I7" s="3"/>
      <c r="J7" s="3"/>
      <c r="K7" s="3"/>
      <c r="L7" s="3"/>
      <c r="M7" s="40"/>
      <c r="N7" s="3"/>
      <c r="O7" s="3"/>
      <c r="P7" s="3">
        <v>0</v>
      </c>
      <c r="Q7" s="40"/>
      <c r="R7" s="3">
        <v>1</v>
      </c>
      <c r="S7" s="70">
        <f>SUM(M7:R7)</f>
        <v>1</v>
      </c>
      <c r="T7" s="32"/>
      <c r="U7" s="32"/>
      <c r="V7" s="32">
        <v>1</v>
      </c>
      <c r="W7" s="32"/>
      <c r="X7" s="32">
        <v>0</v>
      </c>
      <c r="Y7" s="74">
        <f t="shared" si="1"/>
        <v>1</v>
      </c>
    </row>
    <row r="8" spans="1:26">
      <c r="A8" s="24" t="s">
        <v>19</v>
      </c>
      <c r="B8" s="3">
        <v>13</v>
      </c>
      <c r="C8" s="3"/>
      <c r="D8" s="3">
        <v>11</v>
      </c>
      <c r="E8" s="3"/>
      <c r="F8" s="3">
        <v>14</v>
      </c>
      <c r="G8" s="40">
        <f t="shared" si="0"/>
        <v>38</v>
      </c>
      <c r="H8" s="3">
        <v>9</v>
      </c>
      <c r="I8" s="3"/>
      <c r="J8" s="3"/>
      <c r="K8" s="3"/>
      <c r="L8" s="3">
        <v>43</v>
      </c>
      <c r="M8" s="40">
        <f>SUM(H8:L8)</f>
        <v>52</v>
      </c>
      <c r="N8" s="3">
        <v>35</v>
      </c>
      <c r="O8" s="3"/>
      <c r="P8" s="3">
        <v>26</v>
      </c>
      <c r="Q8" s="40"/>
      <c r="R8" s="3">
        <v>46</v>
      </c>
      <c r="S8" s="70">
        <f>SUM(N8:R8)</f>
        <v>107</v>
      </c>
      <c r="T8" s="32">
        <v>46</v>
      </c>
      <c r="U8" s="32"/>
      <c r="V8" s="32">
        <v>42</v>
      </c>
      <c r="W8" s="32"/>
      <c r="X8" s="32">
        <v>38</v>
      </c>
      <c r="Y8" s="74">
        <f t="shared" si="1"/>
        <v>126</v>
      </c>
    </row>
    <row r="9" spans="1:26" ht="30">
      <c r="A9" s="25" t="s">
        <v>20</v>
      </c>
      <c r="B9" s="2">
        <v>36</v>
      </c>
      <c r="C9" s="2"/>
      <c r="D9" s="2">
        <v>51</v>
      </c>
      <c r="E9" s="2"/>
      <c r="F9" s="3">
        <v>42</v>
      </c>
      <c r="G9" s="40">
        <f t="shared" si="0"/>
        <v>129</v>
      </c>
      <c r="H9" s="3">
        <v>31</v>
      </c>
      <c r="I9" s="3"/>
      <c r="J9" s="3">
        <v>21</v>
      </c>
      <c r="K9" s="3"/>
      <c r="L9" s="3">
        <v>41</v>
      </c>
      <c r="M9" s="40">
        <f>SUM(H9:L9)</f>
        <v>93</v>
      </c>
      <c r="N9" s="3">
        <v>29</v>
      </c>
      <c r="O9" s="3"/>
      <c r="P9" s="3">
        <v>28</v>
      </c>
      <c r="Q9" s="40"/>
      <c r="R9" s="3">
        <v>53</v>
      </c>
      <c r="S9" s="70">
        <f>SUM(N9:R9)</f>
        <v>110</v>
      </c>
      <c r="T9" s="32">
        <v>48</v>
      </c>
      <c r="U9" s="32"/>
      <c r="V9" s="32">
        <v>33</v>
      </c>
      <c r="W9" s="32"/>
      <c r="X9" s="32">
        <v>28</v>
      </c>
      <c r="Y9" s="74">
        <f t="shared" si="1"/>
        <v>109</v>
      </c>
    </row>
    <row r="10" spans="1:26">
      <c r="A10" s="24" t="s">
        <v>21</v>
      </c>
      <c r="B10" s="3"/>
      <c r="C10" s="3"/>
      <c r="D10" s="3">
        <v>0</v>
      </c>
      <c r="E10" s="3"/>
      <c r="F10" s="3"/>
      <c r="G10" s="40"/>
      <c r="H10" s="3"/>
      <c r="I10" s="3"/>
      <c r="J10" s="3"/>
      <c r="K10" s="3"/>
      <c r="L10" s="3"/>
      <c r="M10" s="40"/>
      <c r="N10" s="3"/>
      <c r="O10" s="3"/>
      <c r="P10" s="3"/>
      <c r="Q10" s="40"/>
      <c r="R10" s="3">
        <v>0</v>
      </c>
      <c r="S10" s="70">
        <f>SUM(M10:R10)</f>
        <v>0</v>
      </c>
      <c r="T10" s="32"/>
      <c r="U10" s="32"/>
      <c r="V10" s="32">
        <v>0</v>
      </c>
      <c r="W10" s="32"/>
      <c r="X10" s="32">
        <v>0</v>
      </c>
      <c r="Y10" s="74">
        <f t="shared" si="1"/>
        <v>0</v>
      </c>
    </row>
    <row r="11" spans="1:26" ht="30">
      <c r="A11" s="25" t="s">
        <v>22</v>
      </c>
      <c r="B11" s="2">
        <v>69</v>
      </c>
      <c r="C11" s="2"/>
      <c r="D11" s="2">
        <v>88</v>
      </c>
      <c r="E11" s="2"/>
      <c r="F11" s="3">
        <v>118</v>
      </c>
      <c r="G11" s="40">
        <f t="shared" ref="G11:G23" si="2">SUM(B11:F11)</f>
        <v>275</v>
      </c>
      <c r="H11" s="3">
        <v>62</v>
      </c>
      <c r="I11" s="3"/>
      <c r="J11" s="3">
        <v>81</v>
      </c>
      <c r="K11" s="3"/>
      <c r="L11" s="3">
        <v>95</v>
      </c>
      <c r="M11" s="40">
        <f t="shared" ref="M11:M23" si="3">SUM(H11:L11)</f>
        <v>238</v>
      </c>
      <c r="N11" s="3">
        <v>74</v>
      </c>
      <c r="O11" s="3"/>
      <c r="P11" s="3">
        <v>69</v>
      </c>
      <c r="Q11" s="40"/>
      <c r="R11" s="3">
        <v>116</v>
      </c>
      <c r="S11" s="70">
        <f t="shared" ref="S11:S18" si="4">SUM(N11:R11)</f>
        <v>259</v>
      </c>
      <c r="T11" s="32">
        <v>220</v>
      </c>
      <c r="U11" s="32"/>
      <c r="V11" s="32">
        <v>95</v>
      </c>
      <c r="W11" s="32"/>
      <c r="X11" s="32">
        <v>81</v>
      </c>
      <c r="Y11" s="74">
        <f t="shared" si="1"/>
        <v>396</v>
      </c>
    </row>
    <row r="12" spans="1:26">
      <c r="A12" s="24" t="s">
        <v>23</v>
      </c>
      <c r="B12" s="3">
        <v>9</v>
      </c>
      <c r="C12" s="3"/>
      <c r="D12" s="3">
        <v>9</v>
      </c>
      <c r="E12" s="3"/>
      <c r="F12" s="3">
        <v>12</v>
      </c>
      <c r="G12" s="40">
        <f t="shared" si="2"/>
        <v>30</v>
      </c>
      <c r="H12" s="3">
        <v>11</v>
      </c>
      <c r="I12" s="3"/>
      <c r="J12" s="3">
        <v>14</v>
      </c>
      <c r="K12" s="3"/>
      <c r="L12" s="3">
        <v>21</v>
      </c>
      <c r="M12" s="40">
        <f t="shared" si="3"/>
        <v>46</v>
      </c>
      <c r="N12" s="3">
        <v>12</v>
      </c>
      <c r="O12" s="3"/>
      <c r="P12" s="3">
        <v>13</v>
      </c>
      <c r="Q12" s="40"/>
      <c r="R12" s="3">
        <v>27</v>
      </c>
      <c r="S12" s="70">
        <f t="shared" si="4"/>
        <v>52</v>
      </c>
      <c r="T12" s="32">
        <v>34</v>
      </c>
      <c r="U12" s="32"/>
      <c r="V12" s="32">
        <v>25</v>
      </c>
      <c r="W12" s="32"/>
      <c r="X12" s="32">
        <v>28</v>
      </c>
      <c r="Y12" s="74">
        <f t="shared" si="1"/>
        <v>87</v>
      </c>
    </row>
    <row r="13" spans="1:26">
      <c r="A13" s="25" t="s">
        <v>24</v>
      </c>
      <c r="B13" s="2">
        <v>1</v>
      </c>
      <c r="C13" s="2"/>
      <c r="D13" s="2">
        <v>1</v>
      </c>
      <c r="E13" s="2"/>
      <c r="F13" s="3">
        <v>3</v>
      </c>
      <c r="G13" s="40">
        <f t="shared" si="2"/>
        <v>5</v>
      </c>
      <c r="H13" s="3">
        <v>2</v>
      </c>
      <c r="I13" s="3"/>
      <c r="J13" s="3">
        <v>2</v>
      </c>
      <c r="K13" s="3"/>
      <c r="L13" s="3">
        <v>7</v>
      </c>
      <c r="M13" s="40">
        <f t="shared" si="3"/>
        <v>11</v>
      </c>
      <c r="N13" s="3">
        <v>5</v>
      </c>
      <c r="O13" s="3"/>
      <c r="P13" s="3">
        <v>0</v>
      </c>
      <c r="Q13" s="40"/>
      <c r="R13" s="3">
        <v>1</v>
      </c>
      <c r="S13" s="70">
        <f t="shared" si="4"/>
        <v>6</v>
      </c>
      <c r="T13" s="32">
        <v>2</v>
      </c>
      <c r="U13" s="32"/>
      <c r="V13" s="32">
        <v>6</v>
      </c>
      <c r="W13" s="32"/>
      <c r="X13" s="32">
        <v>6</v>
      </c>
      <c r="Y13" s="74">
        <f t="shared" si="1"/>
        <v>14</v>
      </c>
    </row>
    <row r="14" spans="1:26">
      <c r="A14" s="24" t="s">
        <v>25</v>
      </c>
      <c r="B14" s="3">
        <v>16</v>
      </c>
      <c r="C14" s="3"/>
      <c r="D14" s="3">
        <v>13</v>
      </c>
      <c r="E14" s="3"/>
      <c r="F14" s="3">
        <v>12</v>
      </c>
      <c r="G14" s="40">
        <f t="shared" si="2"/>
        <v>41</v>
      </c>
      <c r="H14" s="3">
        <v>10</v>
      </c>
      <c r="I14" s="3"/>
      <c r="J14" s="3">
        <v>19</v>
      </c>
      <c r="K14" s="3"/>
      <c r="L14" s="3">
        <v>21</v>
      </c>
      <c r="M14" s="40">
        <f t="shared" si="3"/>
        <v>50</v>
      </c>
      <c r="N14" s="3">
        <v>21</v>
      </c>
      <c r="O14" s="3"/>
      <c r="P14" s="3">
        <v>18</v>
      </c>
      <c r="Q14" s="40"/>
      <c r="R14" s="3">
        <v>31</v>
      </c>
      <c r="S14" s="70">
        <f t="shared" si="4"/>
        <v>70</v>
      </c>
      <c r="T14" s="32">
        <v>38</v>
      </c>
      <c r="U14" s="32"/>
      <c r="V14" s="32">
        <v>28</v>
      </c>
      <c r="W14" s="32"/>
      <c r="X14" s="32">
        <v>27</v>
      </c>
      <c r="Y14" s="74">
        <f t="shared" si="1"/>
        <v>93</v>
      </c>
    </row>
    <row r="15" spans="1:26">
      <c r="A15" s="24" t="s">
        <v>26</v>
      </c>
      <c r="B15" s="3">
        <v>27</v>
      </c>
      <c r="C15" s="3"/>
      <c r="D15" s="3">
        <v>38</v>
      </c>
      <c r="E15" s="3"/>
      <c r="F15" s="3">
        <v>40</v>
      </c>
      <c r="G15" s="40">
        <f t="shared" si="2"/>
        <v>105</v>
      </c>
      <c r="H15" s="3">
        <v>30</v>
      </c>
      <c r="I15" s="3"/>
      <c r="J15" s="3">
        <v>45</v>
      </c>
      <c r="K15" s="3"/>
      <c r="L15" s="3">
        <v>51</v>
      </c>
      <c r="M15" s="40">
        <f t="shared" si="3"/>
        <v>126</v>
      </c>
      <c r="N15" s="3">
        <v>31</v>
      </c>
      <c r="O15" s="3"/>
      <c r="P15" s="3">
        <v>28</v>
      </c>
      <c r="Q15" s="40"/>
      <c r="R15" s="3">
        <v>51</v>
      </c>
      <c r="S15" s="70">
        <f t="shared" si="4"/>
        <v>110</v>
      </c>
      <c r="T15" s="32">
        <v>38</v>
      </c>
      <c r="U15" s="32"/>
      <c r="V15" s="32">
        <v>35</v>
      </c>
      <c r="W15" s="32"/>
      <c r="X15" s="32">
        <v>37</v>
      </c>
      <c r="Y15" s="74">
        <f t="shared" si="1"/>
        <v>110</v>
      </c>
    </row>
    <row r="16" spans="1:26">
      <c r="A16" s="24" t="s">
        <v>27</v>
      </c>
      <c r="B16" s="3">
        <v>2</v>
      </c>
      <c r="C16" s="3"/>
      <c r="D16" s="3">
        <v>6</v>
      </c>
      <c r="E16" s="3"/>
      <c r="F16" s="3">
        <v>4</v>
      </c>
      <c r="G16" s="40">
        <f t="shared" si="2"/>
        <v>12</v>
      </c>
      <c r="H16" s="3">
        <v>4</v>
      </c>
      <c r="I16" s="3"/>
      <c r="J16" s="3">
        <v>7</v>
      </c>
      <c r="K16" s="3"/>
      <c r="L16" s="3">
        <v>8</v>
      </c>
      <c r="M16" s="40">
        <f t="shared" si="3"/>
        <v>19</v>
      </c>
      <c r="N16" s="3">
        <v>7</v>
      </c>
      <c r="O16" s="3"/>
      <c r="P16" s="3">
        <v>1</v>
      </c>
      <c r="Q16" s="40"/>
      <c r="R16" s="3">
        <v>2</v>
      </c>
      <c r="S16" s="70">
        <f t="shared" si="4"/>
        <v>10</v>
      </c>
      <c r="T16" s="32">
        <v>4</v>
      </c>
      <c r="U16" s="32"/>
      <c r="V16" s="32">
        <v>6</v>
      </c>
      <c r="W16" s="32"/>
      <c r="X16" s="32">
        <v>9</v>
      </c>
      <c r="Y16" s="74">
        <f t="shared" si="1"/>
        <v>19</v>
      </c>
    </row>
    <row r="17" spans="1:25" ht="30">
      <c r="A17" s="25" t="s">
        <v>28</v>
      </c>
      <c r="B17" s="2">
        <v>1</v>
      </c>
      <c r="C17" s="2"/>
      <c r="D17" s="2">
        <v>1</v>
      </c>
      <c r="E17" s="2"/>
      <c r="F17" s="3">
        <v>1</v>
      </c>
      <c r="G17" s="40">
        <f t="shared" si="2"/>
        <v>3</v>
      </c>
      <c r="H17" s="3"/>
      <c r="I17" s="3"/>
      <c r="J17" s="3">
        <v>3</v>
      </c>
      <c r="K17" s="3"/>
      <c r="L17" s="3">
        <v>3</v>
      </c>
      <c r="M17" s="40">
        <f t="shared" si="3"/>
        <v>6</v>
      </c>
      <c r="N17" s="3">
        <v>3</v>
      </c>
      <c r="O17" s="3"/>
      <c r="P17" s="3">
        <v>2</v>
      </c>
      <c r="Q17" s="40"/>
      <c r="R17" s="3">
        <v>1</v>
      </c>
      <c r="S17" s="70">
        <f t="shared" si="4"/>
        <v>6</v>
      </c>
      <c r="T17" s="32">
        <v>0</v>
      </c>
      <c r="U17" s="32"/>
      <c r="V17" s="32">
        <v>3</v>
      </c>
      <c r="W17" s="32"/>
      <c r="X17" s="32">
        <v>1</v>
      </c>
      <c r="Y17" s="74">
        <f t="shared" si="1"/>
        <v>4</v>
      </c>
    </row>
    <row r="18" spans="1:25">
      <c r="A18" s="24" t="s">
        <v>29</v>
      </c>
      <c r="B18" s="3">
        <v>44</v>
      </c>
      <c r="C18" s="3"/>
      <c r="D18" s="3">
        <v>50</v>
      </c>
      <c r="E18" s="3"/>
      <c r="F18" s="3">
        <v>73</v>
      </c>
      <c r="G18" s="40">
        <f t="shared" si="2"/>
        <v>167</v>
      </c>
      <c r="H18" s="3">
        <v>42</v>
      </c>
      <c r="I18" s="3"/>
      <c r="J18" s="3">
        <v>50</v>
      </c>
      <c r="K18" s="3"/>
      <c r="L18" s="3">
        <v>53</v>
      </c>
      <c r="M18" s="40">
        <f t="shared" si="3"/>
        <v>145</v>
      </c>
      <c r="N18" s="3">
        <v>49</v>
      </c>
      <c r="O18" s="3"/>
      <c r="P18" s="3">
        <v>36</v>
      </c>
      <c r="Q18" s="40"/>
      <c r="R18" s="3">
        <v>55</v>
      </c>
      <c r="S18" s="70">
        <f t="shared" si="4"/>
        <v>140</v>
      </c>
      <c r="T18" s="32">
        <v>84</v>
      </c>
      <c r="U18" s="32"/>
      <c r="V18" s="32">
        <v>68</v>
      </c>
      <c r="W18" s="32"/>
      <c r="X18" s="32">
        <v>52</v>
      </c>
      <c r="Y18" s="74">
        <f t="shared" si="1"/>
        <v>204</v>
      </c>
    </row>
    <row r="19" spans="1:25">
      <c r="A19" s="25" t="s">
        <v>30</v>
      </c>
      <c r="B19" s="2"/>
      <c r="C19" s="2"/>
      <c r="D19" s="2">
        <v>2</v>
      </c>
      <c r="E19" s="2"/>
      <c r="F19" s="3">
        <v>2</v>
      </c>
      <c r="G19" s="40">
        <f t="shared" si="2"/>
        <v>4</v>
      </c>
      <c r="H19" s="3">
        <v>0</v>
      </c>
      <c r="I19" s="3"/>
      <c r="J19" s="3">
        <v>1</v>
      </c>
      <c r="K19" s="3"/>
      <c r="L19" s="3">
        <v>0</v>
      </c>
      <c r="M19" s="40">
        <f t="shared" si="3"/>
        <v>1</v>
      </c>
      <c r="N19" s="3"/>
      <c r="O19" s="3"/>
      <c r="P19" s="3">
        <v>0</v>
      </c>
      <c r="Q19" s="40"/>
      <c r="R19" s="3">
        <v>6</v>
      </c>
      <c r="S19" s="70">
        <f>SUM(P19:R19)</f>
        <v>6</v>
      </c>
      <c r="T19" s="32">
        <v>5</v>
      </c>
      <c r="U19" s="32"/>
      <c r="V19" s="32">
        <v>0</v>
      </c>
      <c r="W19" s="32"/>
      <c r="X19" s="32">
        <v>3</v>
      </c>
      <c r="Y19" s="74">
        <f t="shared" si="1"/>
        <v>8</v>
      </c>
    </row>
    <row r="20" spans="1:25">
      <c r="A20" s="24" t="s">
        <v>31</v>
      </c>
      <c r="B20" s="3">
        <v>3</v>
      </c>
      <c r="C20" s="3"/>
      <c r="D20" s="3">
        <v>5</v>
      </c>
      <c r="E20" s="3"/>
      <c r="F20" s="3">
        <v>2</v>
      </c>
      <c r="G20" s="40">
        <f t="shared" si="2"/>
        <v>10</v>
      </c>
      <c r="H20" s="3">
        <v>1</v>
      </c>
      <c r="I20" s="3"/>
      <c r="J20" s="3">
        <v>0</v>
      </c>
      <c r="K20" s="3"/>
      <c r="L20" s="3">
        <v>0</v>
      </c>
      <c r="M20" s="40">
        <f t="shared" si="3"/>
        <v>1</v>
      </c>
      <c r="N20" s="3">
        <v>1</v>
      </c>
      <c r="O20" s="3"/>
      <c r="P20" s="3">
        <v>2</v>
      </c>
      <c r="Q20" s="40"/>
      <c r="R20" s="3">
        <v>1</v>
      </c>
      <c r="S20" s="70">
        <f>SUM(N20:R20)</f>
        <v>4</v>
      </c>
      <c r="T20" s="32">
        <v>2</v>
      </c>
      <c r="U20" s="32"/>
      <c r="V20" s="32">
        <v>6</v>
      </c>
      <c r="W20" s="32"/>
      <c r="X20" s="32">
        <v>6</v>
      </c>
      <c r="Y20" s="74">
        <f t="shared" si="1"/>
        <v>14</v>
      </c>
    </row>
    <row r="21" spans="1:25">
      <c r="A21" s="24" t="s">
        <v>32</v>
      </c>
      <c r="B21" s="3">
        <v>4</v>
      </c>
      <c r="C21" s="3"/>
      <c r="D21" s="3">
        <v>2</v>
      </c>
      <c r="E21" s="3"/>
      <c r="F21" s="3">
        <v>35</v>
      </c>
      <c r="G21" s="40">
        <f t="shared" si="2"/>
        <v>41</v>
      </c>
      <c r="H21" s="3">
        <v>6</v>
      </c>
      <c r="I21" s="3"/>
      <c r="J21" s="3">
        <v>3</v>
      </c>
      <c r="K21" s="3"/>
      <c r="L21" s="3">
        <v>2</v>
      </c>
      <c r="M21" s="40">
        <f t="shared" si="3"/>
        <v>11</v>
      </c>
      <c r="N21" s="3">
        <v>1</v>
      </c>
      <c r="O21" s="3"/>
      <c r="P21" s="3">
        <v>4</v>
      </c>
      <c r="Q21" s="40"/>
      <c r="R21" s="3">
        <v>6</v>
      </c>
      <c r="S21" s="70">
        <f>SUM(N21:R21)</f>
        <v>11</v>
      </c>
      <c r="T21" s="32">
        <v>8</v>
      </c>
      <c r="U21" s="32"/>
      <c r="V21" s="32">
        <v>0</v>
      </c>
      <c r="W21" s="32"/>
      <c r="X21" s="32">
        <v>22</v>
      </c>
      <c r="Y21" s="74">
        <f t="shared" si="1"/>
        <v>30</v>
      </c>
    </row>
    <row r="22" spans="1:25" s="18" customFormat="1">
      <c r="A22" s="13" t="s">
        <v>33</v>
      </c>
      <c r="B22" s="14">
        <v>270</v>
      </c>
      <c r="C22" s="14"/>
      <c r="D22" s="14">
        <f>SUM(D4:D21)</f>
        <v>333</v>
      </c>
      <c r="E22" s="14"/>
      <c r="F22" s="15">
        <f>SUM(F4:F21)</f>
        <v>369</v>
      </c>
      <c r="G22" s="41">
        <f t="shared" si="2"/>
        <v>972</v>
      </c>
      <c r="H22" s="15">
        <v>235</v>
      </c>
      <c r="I22" s="15"/>
      <c r="J22" s="15">
        <f>SUM(J4:J21)</f>
        <v>285</v>
      </c>
      <c r="K22" s="15"/>
      <c r="L22" s="15">
        <f>SUM(L4:L21)</f>
        <v>382</v>
      </c>
      <c r="M22" s="41">
        <f t="shared" si="3"/>
        <v>902</v>
      </c>
      <c r="N22" s="15">
        <v>300</v>
      </c>
      <c r="O22" s="15"/>
      <c r="P22" s="15">
        <f>SUM(P4:P21)</f>
        <v>254</v>
      </c>
      <c r="Q22" s="41"/>
      <c r="R22" s="15">
        <f>SUM(R4:R21)</f>
        <v>446</v>
      </c>
      <c r="S22" s="71">
        <f>SUM(S4:S21)</f>
        <v>1001</v>
      </c>
      <c r="T22" s="33">
        <f>SUM(T4:T21)</f>
        <v>577</v>
      </c>
      <c r="U22" s="33"/>
      <c r="V22" s="33">
        <f>SUM(V4:V21)</f>
        <v>380</v>
      </c>
      <c r="W22" s="33"/>
      <c r="X22" s="33">
        <f>SUM(X4:X21)</f>
        <v>377</v>
      </c>
      <c r="Y22" s="75">
        <f t="shared" si="1"/>
        <v>1334</v>
      </c>
    </row>
    <row r="23" spans="1:25" s="21" customFormat="1" ht="45">
      <c r="A23" s="26" t="s">
        <v>34</v>
      </c>
      <c r="B23" s="19">
        <v>236</v>
      </c>
      <c r="C23" s="19"/>
      <c r="D23" s="19">
        <v>328</v>
      </c>
      <c r="E23" s="19"/>
      <c r="F23" s="20">
        <v>232</v>
      </c>
      <c r="G23" s="42">
        <f t="shared" si="2"/>
        <v>796</v>
      </c>
      <c r="H23" s="20">
        <v>171</v>
      </c>
      <c r="I23" s="20"/>
      <c r="J23" s="20">
        <v>311</v>
      </c>
      <c r="K23" s="20"/>
      <c r="L23" s="20">
        <v>343</v>
      </c>
      <c r="M23" s="42">
        <f t="shared" si="3"/>
        <v>825</v>
      </c>
      <c r="N23" s="20">
        <v>274</v>
      </c>
      <c r="O23" s="20"/>
      <c r="P23" s="20">
        <v>237</v>
      </c>
      <c r="Q23" s="42"/>
      <c r="R23" s="20">
        <v>436</v>
      </c>
      <c r="S23" s="72">
        <f>SUM(N23:R23)</f>
        <v>947</v>
      </c>
      <c r="T23" s="34">
        <v>434</v>
      </c>
      <c r="U23" s="34"/>
      <c r="V23" s="34">
        <v>311</v>
      </c>
      <c r="W23" s="34"/>
      <c r="X23" s="34">
        <v>283</v>
      </c>
      <c r="Y23" s="76">
        <f t="shared" si="1"/>
        <v>1028</v>
      </c>
    </row>
  </sheetData>
  <mergeCells count="1">
    <mergeCell ref="A1:Y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4"/>
  <sheetViews>
    <sheetView topLeftCell="A1504" zoomScale="125" zoomScaleNormal="125" zoomScalePageLayoutView="125" workbookViewId="0">
      <selection activeCell="E1504" sqref="E1504"/>
    </sheetView>
  </sheetViews>
  <sheetFormatPr baseColWidth="10" defaultColWidth="11" defaultRowHeight="15" x14ac:dyDescent="0"/>
  <cols>
    <col min="10" max="10" width="13.6640625" customWidth="1"/>
  </cols>
  <sheetData>
    <row r="1" spans="1:2">
      <c r="A1" t="s">
        <v>36</v>
      </c>
      <c r="B1" t="s">
        <v>37</v>
      </c>
    </row>
    <row r="2" spans="1:2">
      <c r="A2" s="36">
        <v>42370</v>
      </c>
      <c r="B2" s="37" t="s">
        <v>38</v>
      </c>
    </row>
    <row r="3" spans="1:2">
      <c r="B3" s="37" t="s">
        <v>39</v>
      </c>
    </row>
    <row r="4" spans="1:2">
      <c r="B4" s="37" t="s">
        <v>40</v>
      </c>
    </row>
    <row r="5" spans="1:2">
      <c r="B5" s="37" t="s">
        <v>41</v>
      </c>
    </row>
    <row r="6" spans="1:2">
      <c r="B6" s="37" t="s">
        <v>42</v>
      </c>
    </row>
    <row r="7" spans="1:2">
      <c r="B7" s="37" t="s">
        <v>43</v>
      </c>
    </row>
    <row r="8" spans="1:2">
      <c r="B8" t="s">
        <v>44</v>
      </c>
    </row>
    <row r="9" spans="1:2">
      <c r="A9" s="36">
        <v>42370</v>
      </c>
      <c r="B9" s="37" t="s">
        <v>45</v>
      </c>
    </row>
    <row r="10" spans="1:2">
      <c r="B10" s="37" t="s">
        <v>46</v>
      </c>
    </row>
    <row r="11" spans="1:2">
      <c r="B11" s="37" t="s">
        <v>47</v>
      </c>
    </row>
    <row r="12" spans="1:2">
      <c r="B12" s="37" t="s">
        <v>48</v>
      </c>
    </row>
    <row r="13" spans="1:2">
      <c r="A13" s="36">
        <v>42371</v>
      </c>
      <c r="B13" s="37" t="s">
        <v>49</v>
      </c>
    </row>
    <row r="14" spans="1:2">
      <c r="B14" s="37" t="s">
        <v>50</v>
      </c>
    </row>
    <row r="15" spans="1:2">
      <c r="B15" s="37" t="s">
        <v>51</v>
      </c>
    </row>
    <row r="16" spans="1:2">
      <c r="B16" s="37" t="s">
        <v>52</v>
      </c>
    </row>
    <row r="17" spans="1:2">
      <c r="A17" s="36">
        <v>42372</v>
      </c>
      <c r="B17" s="37" t="s">
        <v>53</v>
      </c>
    </row>
    <row r="18" spans="1:2">
      <c r="B18" s="37" t="s">
        <v>54</v>
      </c>
    </row>
    <row r="19" spans="1:2">
      <c r="B19" s="37" t="s">
        <v>55</v>
      </c>
    </row>
    <row r="20" spans="1:2">
      <c r="A20" s="36">
        <v>42374</v>
      </c>
      <c r="B20" s="37" t="s">
        <v>56</v>
      </c>
    </row>
    <row r="21" spans="1:2">
      <c r="A21" s="36"/>
      <c r="B21" s="37" t="s">
        <v>57</v>
      </c>
    </row>
    <row r="22" spans="1:2">
      <c r="B22" s="37" t="s">
        <v>58</v>
      </c>
    </row>
    <row r="23" spans="1:2">
      <c r="B23" s="37" t="s">
        <v>59</v>
      </c>
    </row>
    <row r="24" spans="1:2">
      <c r="B24" s="37" t="s">
        <v>60</v>
      </c>
    </row>
    <row r="25" spans="1:2">
      <c r="B25" s="37" t="s">
        <v>61</v>
      </c>
    </row>
    <row r="26" spans="1:2">
      <c r="A26" s="36">
        <v>42375</v>
      </c>
      <c r="B26" s="37" t="s">
        <v>62</v>
      </c>
    </row>
    <row r="27" spans="1:2">
      <c r="A27" s="36"/>
      <c r="B27" s="37" t="s">
        <v>63</v>
      </c>
    </row>
    <row r="28" spans="1:2">
      <c r="B28" s="37" t="s">
        <v>64</v>
      </c>
    </row>
    <row r="29" spans="1:2">
      <c r="B29" s="37" t="s">
        <v>65</v>
      </c>
    </row>
    <row r="30" spans="1:2">
      <c r="A30" s="36">
        <v>42376</v>
      </c>
      <c r="B30" s="37" t="s">
        <v>66</v>
      </c>
    </row>
    <row r="31" spans="1:2">
      <c r="B31" s="37" t="s">
        <v>67</v>
      </c>
    </row>
    <row r="32" spans="1:2">
      <c r="B32" s="37" t="s">
        <v>68</v>
      </c>
    </row>
    <row r="33" spans="1:2">
      <c r="B33" s="37" t="s">
        <v>69</v>
      </c>
    </row>
    <row r="34" spans="1:2">
      <c r="A34" s="36">
        <v>42377</v>
      </c>
      <c r="B34" s="37" t="s">
        <v>70</v>
      </c>
    </row>
    <row r="35" spans="1:2">
      <c r="B35" s="37" t="s">
        <v>71</v>
      </c>
    </row>
    <row r="36" spans="1:2">
      <c r="B36" s="37" t="s">
        <v>72</v>
      </c>
    </row>
    <row r="37" spans="1:2">
      <c r="B37" s="37" t="s">
        <v>73</v>
      </c>
    </row>
    <row r="38" spans="1:2">
      <c r="B38" s="37" t="s">
        <v>74</v>
      </c>
    </row>
    <row r="39" spans="1:2">
      <c r="A39" s="36">
        <v>42378</v>
      </c>
      <c r="B39" s="37" t="s">
        <v>75</v>
      </c>
    </row>
    <row r="40" spans="1:2">
      <c r="A40" s="36"/>
      <c r="B40" s="37" t="s">
        <v>76</v>
      </c>
    </row>
    <row r="41" spans="1:2">
      <c r="B41" s="37" t="s">
        <v>77</v>
      </c>
    </row>
    <row r="42" spans="1:2">
      <c r="B42" s="37" t="s">
        <v>78</v>
      </c>
    </row>
    <row r="43" spans="1:2">
      <c r="B43" s="37" t="s">
        <v>79</v>
      </c>
    </row>
    <row r="44" spans="1:2">
      <c r="B44" s="37" t="s">
        <v>80</v>
      </c>
    </row>
    <row r="45" spans="1:2">
      <c r="B45" s="37" t="s">
        <v>81</v>
      </c>
    </row>
    <row r="46" spans="1:2">
      <c r="B46" s="37" t="s">
        <v>82</v>
      </c>
    </row>
    <row r="47" spans="1:2">
      <c r="B47" s="37" t="s">
        <v>83</v>
      </c>
    </row>
    <row r="48" spans="1:2">
      <c r="A48" s="36">
        <v>42379</v>
      </c>
      <c r="B48" s="37" t="s">
        <v>84</v>
      </c>
    </row>
    <row r="49" spans="1:2">
      <c r="B49" s="37" t="s">
        <v>85</v>
      </c>
    </row>
    <row r="50" spans="1:2">
      <c r="B50" s="37" t="s">
        <v>86</v>
      </c>
    </row>
    <row r="51" spans="1:2">
      <c r="B51" s="37" t="s">
        <v>87</v>
      </c>
    </row>
    <row r="52" spans="1:2">
      <c r="A52" s="36">
        <v>42380</v>
      </c>
      <c r="B52" s="37" t="s">
        <v>88</v>
      </c>
    </row>
    <row r="53" spans="1:2">
      <c r="B53" s="37" t="s">
        <v>89</v>
      </c>
    </row>
    <row r="54" spans="1:2">
      <c r="B54" s="37" t="s">
        <v>90</v>
      </c>
    </row>
    <row r="55" spans="1:2">
      <c r="A55" s="36">
        <v>42381</v>
      </c>
      <c r="B55" s="37" t="s">
        <v>91</v>
      </c>
    </row>
    <row r="56" spans="1:2">
      <c r="A56" s="36"/>
      <c r="B56" s="37" t="s">
        <v>92</v>
      </c>
    </row>
    <row r="57" spans="1:2">
      <c r="B57" s="37" t="s">
        <v>93</v>
      </c>
    </row>
    <row r="58" spans="1:2">
      <c r="B58" s="37" t="s">
        <v>94</v>
      </c>
    </row>
    <row r="59" spans="1:2">
      <c r="A59" s="36">
        <v>42382</v>
      </c>
      <c r="B59" s="37" t="s">
        <v>95</v>
      </c>
    </row>
    <row r="60" spans="1:2">
      <c r="A60" s="36"/>
      <c r="B60" s="37" t="s">
        <v>96</v>
      </c>
    </row>
    <row r="61" spans="1:2">
      <c r="B61" s="37" t="s">
        <v>97</v>
      </c>
    </row>
    <row r="62" spans="1:2">
      <c r="B62" s="37" t="s">
        <v>98</v>
      </c>
    </row>
    <row r="63" spans="1:2">
      <c r="B63" s="37" t="s">
        <v>99</v>
      </c>
    </row>
    <row r="64" spans="1:2">
      <c r="B64" s="37" t="s">
        <v>100</v>
      </c>
    </row>
    <row r="65" spans="1:2">
      <c r="A65" s="36">
        <v>42383</v>
      </c>
      <c r="B65" s="37" t="s">
        <v>101</v>
      </c>
    </row>
    <row r="66" spans="1:2">
      <c r="A66" s="36"/>
      <c r="B66" s="37" t="s">
        <v>102</v>
      </c>
    </row>
    <row r="67" spans="1:2">
      <c r="B67" s="37" t="s">
        <v>103</v>
      </c>
    </row>
    <row r="68" spans="1:2">
      <c r="B68" s="37" t="s">
        <v>104</v>
      </c>
    </row>
    <row r="69" spans="1:2">
      <c r="B69" s="37" t="s">
        <v>105</v>
      </c>
    </row>
    <row r="70" spans="1:2">
      <c r="B70" s="37" t="s">
        <v>106</v>
      </c>
    </row>
    <row r="71" spans="1:2">
      <c r="B71" s="37" t="s">
        <v>107</v>
      </c>
    </row>
    <row r="72" spans="1:2">
      <c r="B72" s="37" t="s">
        <v>108</v>
      </c>
    </row>
    <row r="73" spans="1:2">
      <c r="B73" s="37" t="s">
        <v>109</v>
      </c>
    </row>
    <row r="74" spans="1:2">
      <c r="A74" s="36">
        <v>42384</v>
      </c>
      <c r="B74" s="37" t="s">
        <v>110</v>
      </c>
    </row>
    <row r="75" spans="1:2">
      <c r="B75" s="37" t="s">
        <v>111</v>
      </c>
    </row>
    <row r="76" spans="1:2">
      <c r="A76" s="36">
        <v>42388</v>
      </c>
      <c r="B76" s="37" t="s">
        <v>112</v>
      </c>
    </row>
    <row r="77" spans="1:2">
      <c r="A77" s="36"/>
      <c r="B77" s="37" t="s">
        <v>113</v>
      </c>
    </row>
    <row r="78" spans="1:2">
      <c r="B78" s="37" t="s">
        <v>114</v>
      </c>
    </row>
    <row r="79" spans="1:2">
      <c r="B79" s="37" t="s">
        <v>115</v>
      </c>
    </row>
    <row r="80" spans="1:2">
      <c r="B80" s="37" t="s">
        <v>116</v>
      </c>
    </row>
    <row r="81" spans="1:2">
      <c r="B81" s="37" t="s">
        <v>117</v>
      </c>
    </row>
    <row r="82" spans="1:2">
      <c r="A82" s="36">
        <v>42389</v>
      </c>
      <c r="B82" s="37" t="s">
        <v>118</v>
      </c>
    </row>
    <row r="83" spans="1:2">
      <c r="B83" s="37" t="s">
        <v>119</v>
      </c>
    </row>
    <row r="84" spans="1:2">
      <c r="B84" s="37" t="s">
        <v>120</v>
      </c>
    </row>
    <row r="85" spans="1:2">
      <c r="B85" s="37" t="s">
        <v>121</v>
      </c>
    </row>
    <row r="86" spans="1:2">
      <c r="B86" s="37" t="s">
        <v>122</v>
      </c>
    </row>
    <row r="87" spans="1:2">
      <c r="B87" s="37" t="s">
        <v>123</v>
      </c>
    </row>
    <row r="88" spans="1:2">
      <c r="A88" s="36">
        <v>42394</v>
      </c>
      <c r="B88" s="37" t="s">
        <v>124</v>
      </c>
    </row>
    <row r="89" spans="1:2">
      <c r="B89" s="37" t="s">
        <v>125</v>
      </c>
    </row>
    <row r="90" spans="1:2">
      <c r="B90" s="37" t="s">
        <v>126</v>
      </c>
    </row>
    <row r="91" spans="1:2">
      <c r="B91" s="37" t="s">
        <v>127</v>
      </c>
    </row>
    <row r="92" spans="1:2">
      <c r="B92" s="37" t="s">
        <v>128</v>
      </c>
    </row>
    <row r="93" spans="1:2">
      <c r="A93" s="36">
        <v>42397</v>
      </c>
      <c r="B93" s="37" t="s">
        <v>129</v>
      </c>
    </row>
    <row r="94" spans="1:2">
      <c r="B94" s="37" t="s">
        <v>130</v>
      </c>
    </row>
    <row r="95" spans="1:2">
      <c r="B95" s="37" t="s">
        <v>131</v>
      </c>
    </row>
    <row r="96" spans="1:2">
      <c r="B96" s="37" t="s">
        <v>132</v>
      </c>
    </row>
    <row r="97" spans="1:2">
      <c r="B97" s="37" t="s">
        <v>133</v>
      </c>
    </row>
    <row r="98" spans="1:2">
      <c r="A98" s="36">
        <v>42398</v>
      </c>
      <c r="B98" s="37" t="s">
        <v>134</v>
      </c>
    </row>
    <row r="99" spans="1:2">
      <c r="B99" s="37" t="s">
        <v>135</v>
      </c>
    </row>
    <row r="100" spans="1:2">
      <c r="B100" s="37" t="s">
        <v>136</v>
      </c>
    </row>
    <row r="101" spans="1:2">
      <c r="B101" s="37" t="s">
        <v>137</v>
      </c>
    </row>
    <row r="102" spans="1:2">
      <c r="A102" s="36">
        <v>42399</v>
      </c>
      <c r="B102" s="37" t="s">
        <v>138</v>
      </c>
    </row>
    <row r="103" spans="1:2">
      <c r="B103" s="37" t="s">
        <v>139</v>
      </c>
    </row>
    <row r="104" spans="1:2">
      <c r="B104" s="37" t="s">
        <v>140</v>
      </c>
    </row>
    <row r="105" spans="1:2">
      <c r="B105" s="37" t="s">
        <v>141</v>
      </c>
    </row>
    <row r="106" spans="1:2">
      <c r="B106" s="37" t="s">
        <v>142</v>
      </c>
    </row>
    <row r="107" spans="1:2">
      <c r="A107" s="36">
        <v>42400</v>
      </c>
      <c r="B107" s="37" t="s">
        <v>143</v>
      </c>
    </row>
    <row r="108" spans="1:2">
      <c r="B108" s="37" t="s">
        <v>144</v>
      </c>
    </row>
    <row r="109" spans="1:2">
      <c r="B109" s="37" t="s">
        <v>145</v>
      </c>
    </row>
    <row r="110" spans="1:2">
      <c r="A110" s="29">
        <v>42461</v>
      </c>
      <c r="B110" t="s">
        <v>146</v>
      </c>
    </row>
    <row r="111" spans="1:2">
      <c r="A111" s="29"/>
      <c r="B111" t="s">
        <v>147</v>
      </c>
    </row>
    <row r="112" spans="1:2">
      <c r="A112" s="29"/>
      <c r="B112" t="s">
        <v>148</v>
      </c>
    </row>
    <row r="113" spans="1:2">
      <c r="A113" s="29"/>
      <c r="B113" t="s">
        <v>149</v>
      </c>
    </row>
    <row r="114" spans="1:2">
      <c r="A114" s="29"/>
      <c r="B114" t="s">
        <v>150</v>
      </c>
    </row>
    <row r="115" spans="1:2">
      <c r="A115" s="29"/>
      <c r="B115" t="s">
        <v>151</v>
      </c>
    </row>
    <row r="116" spans="1:2">
      <c r="A116" s="29"/>
      <c r="B116" t="s">
        <v>152</v>
      </c>
    </row>
    <row r="117" spans="1:2">
      <c r="B117" t="s">
        <v>153</v>
      </c>
    </row>
    <row r="118" spans="1:2">
      <c r="A118" s="29">
        <v>42463</v>
      </c>
      <c r="B118" t="s">
        <v>154</v>
      </c>
    </row>
    <row r="119" spans="1:2">
      <c r="B119" t="s">
        <v>155</v>
      </c>
    </row>
    <row r="120" spans="1:2">
      <c r="B120" t="s">
        <v>156</v>
      </c>
    </row>
    <row r="121" spans="1:2">
      <c r="B121" t="s">
        <v>157</v>
      </c>
    </row>
    <row r="122" spans="1:2">
      <c r="A122" s="29"/>
      <c r="B122" t="s">
        <v>158</v>
      </c>
    </row>
    <row r="123" spans="1:2">
      <c r="A123" s="29">
        <v>42463</v>
      </c>
      <c r="B123" t="s">
        <v>159</v>
      </c>
    </row>
    <row r="124" spans="1:2">
      <c r="A124" s="29"/>
      <c r="B124" t="s">
        <v>160</v>
      </c>
    </row>
    <row r="125" spans="1:2">
      <c r="A125" s="29" t="s">
        <v>161</v>
      </c>
      <c r="B125" t="s">
        <v>162</v>
      </c>
    </row>
    <row r="126" spans="1:2">
      <c r="A126" s="29"/>
      <c r="B126" t="s">
        <v>163</v>
      </c>
    </row>
    <row r="127" spans="1:2">
      <c r="B127" t="s">
        <v>164</v>
      </c>
    </row>
    <row r="128" spans="1:2">
      <c r="B128" t="s">
        <v>165</v>
      </c>
    </row>
    <row r="129" spans="1:2">
      <c r="A129" s="29">
        <v>42465</v>
      </c>
      <c r="B129" t="s">
        <v>166</v>
      </c>
    </row>
    <row r="130" spans="1:2">
      <c r="A130" s="29"/>
      <c r="B130" t="s">
        <v>167</v>
      </c>
    </row>
    <row r="131" spans="1:2">
      <c r="B131" t="s">
        <v>168</v>
      </c>
    </row>
    <row r="132" spans="1:2">
      <c r="A132" s="29"/>
      <c r="B132" t="s">
        <v>169</v>
      </c>
    </row>
    <row r="133" spans="1:2">
      <c r="B133" t="s">
        <v>170</v>
      </c>
    </row>
    <row r="134" spans="1:2">
      <c r="A134" s="29"/>
      <c r="B134" t="s">
        <v>171</v>
      </c>
    </row>
    <row r="135" spans="1:2">
      <c r="A135" s="29">
        <v>42466</v>
      </c>
      <c r="B135" t="s">
        <v>172</v>
      </c>
    </row>
    <row r="136" spans="1:2">
      <c r="A136" s="29"/>
      <c r="B136" t="s">
        <v>173</v>
      </c>
    </row>
    <row r="137" spans="1:2">
      <c r="A137" s="29"/>
      <c r="B137" t="s">
        <v>174</v>
      </c>
    </row>
    <row r="138" spans="1:2">
      <c r="B138" t="s">
        <v>175</v>
      </c>
    </row>
    <row r="139" spans="1:2">
      <c r="B139" t="s">
        <v>176</v>
      </c>
    </row>
    <row r="140" spans="1:2">
      <c r="B140" t="s">
        <v>177</v>
      </c>
    </row>
    <row r="141" spans="1:2">
      <c r="A141" s="29">
        <v>42467</v>
      </c>
      <c r="B141" t="s">
        <v>178</v>
      </c>
    </row>
    <row r="142" spans="1:2">
      <c r="B142" t="s">
        <v>179</v>
      </c>
    </row>
    <row r="143" spans="1:2">
      <c r="A143" s="29"/>
      <c r="B143" t="s">
        <v>180</v>
      </c>
    </row>
    <row r="144" spans="1:2">
      <c r="A144" s="29"/>
      <c r="B144" t="s">
        <v>181</v>
      </c>
    </row>
    <row r="145" spans="1:2">
      <c r="B145" t="s">
        <v>182</v>
      </c>
    </row>
    <row r="146" spans="1:2">
      <c r="B146" t="s">
        <v>183</v>
      </c>
    </row>
    <row r="147" spans="1:2">
      <c r="A147" s="29"/>
      <c r="B147" t="s">
        <v>184</v>
      </c>
    </row>
    <row r="148" spans="1:2">
      <c r="B148" t="s">
        <v>185</v>
      </c>
    </row>
    <row r="149" spans="1:2">
      <c r="B149" t="s">
        <v>186</v>
      </c>
    </row>
    <row r="150" spans="1:2">
      <c r="A150" s="29">
        <v>42468</v>
      </c>
      <c r="B150" t="s">
        <v>187</v>
      </c>
    </row>
    <row r="151" spans="1:2">
      <c r="B151" t="s">
        <v>188</v>
      </c>
    </row>
    <row r="152" spans="1:2">
      <c r="B152" t="s">
        <v>189</v>
      </c>
    </row>
    <row r="153" spans="1:2">
      <c r="A153" s="29"/>
      <c r="B153" t="s">
        <v>190</v>
      </c>
    </row>
    <row r="154" spans="1:2">
      <c r="B154" t="s">
        <v>191</v>
      </c>
    </row>
    <row r="155" spans="1:2">
      <c r="A155" s="29"/>
      <c r="B155" t="s">
        <v>192</v>
      </c>
    </row>
    <row r="156" spans="1:2">
      <c r="B156" t="s">
        <v>79</v>
      </c>
    </row>
    <row r="157" spans="1:2">
      <c r="A157" s="29"/>
      <c r="B157" t="s">
        <v>193</v>
      </c>
    </row>
    <row r="158" spans="1:2">
      <c r="A158" s="29">
        <v>42470</v>
      </c>
      <c r="B158" t="s">
        <v>194</v>
      </c>
    </row>
    <row r="159" spans="1:2">
      <c r="B159" t="s">
        <v>195</v>
      </c>
    </row>
    <row r="160" spans="1:2">
      <c r="A160" s="29"/>
      <c r="B160" t="s">
        <v>196</v>
      </c>
    </row>
    <row r="161" spans="1:2">
      <c r="A161" s="29"/>
      <c r="B161" t="s">
        <v>197</v>
      </c>
    </row>
    <row r="162" spans="1:2">
      <c r="B162" t="s">
        <v>198</v>
      </c>
    </row>
    <row r="163" spans="1:2">
      <c r="A163" s="29"/>
      <c r="B163" t="s">
        <v>199</v>
      </c>
    </row>
    <row r="164" spans="1:2">
      <c r="A164" s="29">
        <v>42471</v>
      </c>
      <c r="B164" t="s">
        <v>200</v>
      </c>
    </row>
    <row r="165" spans="1:2">
      <c r="B165" t="s">
        <v>201</v>
      </c>
    </row>
    <row r="166" spans="1:2">
      <c r="A166" s="29"/>
      <c r="B166" t="s">
        <v>202</v>
      </c>
    </row>
    <row r="167" spans="1:2">
      <c r="A167" s="29"/>
      <c r="B167" t="s">
        <v>203</v>
      </c>
    </row>
    <row r="168" spans="1:2">
      <c r="A168" s="29"/>
      <c r="B168" t="s">
        <v>204</v>
      </c>
    </row>
    <row r="169" spans="1:2">
      <c r="B169" t="s">
        <v>205</v>
      </c>
    </row>
    <row r="170" spans="1:2">
      <c r="A170" s="29"/>
      <c r="B170" t="s">
        <v>206</v>
      </c>
    </row>
    <row r="171" spans="1:2">
      <c r="A171" s="29">
        <v>42472</v>
      </c>
      <c r="B171" t="s">
        <v>207</v>
      </c>
    </row>
    <row r="172" spans="1:2">
      <c r="B172" t="s">
        <v>208</v>
      </c>
    </row>
    <row r="173" spans="1:2">
      <c r="B173" t="s">
        <v>209</v>
      </c>
    </row>
    <row r="174" spans="1:2">
      <c r="B174" t="s">
        <v>210</v>
      </c>
    </row>
    <row r="175" spans="1:2">
      <c r="A175" s="29"/>
      <c r="B175" t="s">
        <v>211</v>
      </c>
    </row>
    <row r="176" spans="1:2">
      <c r="B176" t="s">
        <v>212</v>
      </c>
    </row>
    <row r="177" spans="1:2">
      <c r="B177" t="s">
        <v>213</v>
      </c>
    </row>
    <row r="178" spans="1:2">
      <c r="A178" s="29">
        <v>42473</v>
      </c>
      <c r="B178" t="s">
        <v>214</v>
      </c>
    </row>
    <row r="179" spans="1:2">
      <c r="A179" s="29"/>
      <c r="B179" t="s">
        <v>215</v>
      </c>
    </row>
    <row r="180" spans="1:2">
      <c r="A180" s="29"/>
      <c r="B180" t="s">
        <v>216</v>
      </c>
    </row>
    <row r="181" spans="1:2">
      <c r="B181" t="s">
        <v>217</v>
      </c>
    </row>
    <row r="182" spans="1:2">
      <c r="B182" t="s">
        <v>218</v>
      </c>
    </row>
    <row r="183" spans="1:2">
      <c r="B183" t="s">
        <v>219</v>
      </c>
    </row>
    <row r="184" spans="1:2">
      <c r="B184" t="s">
        <v>220</v>
      </c>
    </row>
    <row r="185" spans="1:2">
      <c r="A185" s="29">
        <v>42475</v>
      </c>
      <c r="B185" t="s">
        <v>221</v>
      </c>
    </row>
    <row r="186" spans="1:2">
      <c r="B186" t="s">
        <v>222</v>
      </c>
    </row>
    <row r="187" spans="1:2">
      <c r="B187" t="s">
        <v>223</v>
      </c>
    </row>
    <row r="188" spans="1:2">
      <c r="B188" t="s">
        <v>224</v>
      </c>
    </row>
    <row r="189" spans="1:2">
      <c r="B189" t="s">
        <v>225</v>
      </c>
    </row>
    <row r="190" spans="1:2">
      <c r="B190" t="s">
        <v>79</v>
      </c>
    </row>
    <row r="191" spans="1:2">
      <c r="B191" t="s">
        <v>226</v>
      </c>
    </row>
    <row r="192" spans="1:2">
      <c r="A192" s="29">
        <v>42476</v>
      </c>
      <c r="B192" t="s">
        <v>227</v>
      </c>
    </row>
    <row r="193" spans="1:2">
      <c r="B193" t="s">
        <v>228</v>
      </c>
    </row>
    <row r="194" spans="1:2">
      <c r="B194" t="s">
        <v>229</v>
      </c>
    </row>
    <row r="195" spans="1:2">
      <c r="B195" t="s">
        <v>230</v>
      </c>
    </row>
    <row r="196" spans="1:2">
      <c r="B196" t="s">
        <v>231</v>
      </c>
    </row>
    <row r="197" spans="1:2">
      <c r="A197" s="29">
        <v>42477</v>
      </c>
      <c r="B197" t="s">
        <v>232</v>
      </c>
    </row>
    <row r="198" spans="1:2">
      <c r="B198" t="s">
        <v>233</v>
      </c>
    </row>
    <row r="199" spans="1:2">
      <c r="A199" s="29"/>
      <c r="B199" t="s">
        <v>234</v>
      </c>
    </row>
    <row r="200" spans="1:2">
      <c r="B200" t="s">
        <v>235</v>
      </c>
    </row>
    <row r="201" spans="1:2">
      <c r="A201" s="29">
        <v>42478</v>
      </c>
      <c r="B201" t="s">
        <v>236</v>
      </c>
    </row>
    <row r="202" spans="1:2">
      <c r="A202" s="29"/>
      <c r="B202" t="s">
        <v>237</v>
      </c>
    </row>
    <row r="203" spans="1:2">
      <c r="A203" s="29"/>
      <c r="B203" t="s">
        <v>238</v>
      </c>
    </row>
    <row r="204" spans="1:2">
      <c r="B204" t="s">
        <v>239</v>
      </c>
    </row>
    <row r="205" spans="1:2">
      <c r="B205" t="s">
        <v>240</v>
      </c>
    </row>
    <row r="206" spans="1:2">
      <c r="B206" t="s">
        <v>241</v>
      </c>
    </row>
    <row r="207" spans="1:2">
      <c r="A207" s="29">
        <v>42479</v>
      </c>
      <c r="B207" t="s">
        <v>242</v>
      </c>
    </row>
    <row r="208" spans="1:2">
      <c r="A208" s="29"/>
      <c r="B208" t="s">
        <v>243</v>
      </c>
    </row>
    <row r="209" spans="1:2">
      <c r="B209" t="s">
        <v>244</v>
      </c>
    </row>
    <row r="210" spans="1:2">
      <c r="B210" t="s">
        <v>245</v>
      </c>
    </row>
    <row r="211" spans="1:2">
      <c r="A211" s="29">
        <v>42480</v>
      </c>
      <c r="B211" t="s">
        <v>246</v>
      </c>
    </row>
    <row r="212" spans="1:2">
      <c r="B212" t="s">
        <v>247</v>
      </c>
    </row>
    <row r="213" spans="1:2">
      <c r="A213" s="29"/>
      <c r="B213" t="s">
        <v>248</v>
      </c>
    </row>
    <row r="214" spans="1:2">
      <c r="B214" t="s">
        <v>249</v>
      </c>
    </row>
    <row r="215" spans="1:2">
      <c r="B215" t="s">
        <v>250</v>
      </c>
    </row>
    <row r="216" spans="1:2">
      <c r="B216" t="s">
        <v>251</v>
      </c>
    </row>
    <row r="217" spans="1:2">
      <c r="A217" s="29">
        <v>42481</v>
      </c>
      <c r="B217" t="s">
        <v>252</v>
      </c>
    </row>
    <row r="218" spans="1:2">
      <c r="B218" t="s">
        <v>253</v>
      </c>
    </row>
    <row r="219" spans="1:2">
      <c r="A219" s="29"/>
      <c r="B219" t="s">
        <v>254</v>
      </c>
    </row>
    <row r="220" spans="1:2">
      <c r="B220" t="s">
        <v>255</v>
      </c>
    </row>
    <row r="221" spans="1:2">
      <c r="B221" t="s">
        <v>256</v>
      </c>
    </row>
    <row r="222" spans="1:2">
      <c r="B222" t="s">
        <v>257</v>
      </c>
    </row>
    <row r="223" spans="1:2">
      <c r="A223" s="29"/>
      <c r="B223" t="s">
        <v>258</v>
      </c>
    </row>
    <row r="224" spans="1:2">
      <c r="A224" s="29">
        <v>42484</v>
      </c>
      <c r="B224" t="s">
        <v>259</v>
      </c>
    </row>
    <row r="225" spans="1:2">
      <c r="A225" s="29"/>
      <c r="B225" t="s">
        <v>260</v>
      </c>
    </row>
    <row r="226" spans="1:2">
      <c r="B226" t="s">
        <v>261</v>
      </c>
    </row>
    <row r="227" spans="1:2">
      <c r="B227" t="s">
        <v>262</v>
      </c>
    </row>
    <row r="228" spans="1:2">
      <c r="B228" t="s">
        <v>263</v>
      </c>
    </row>
    <row r="229" spans="1:2">
      <c r="B229" t="s">
        <v>264</v>
      </c>
    </row>
    <row r="230" spans="1:2">
      <c r="B230" t="s">
        <v>265</v>
      </c>
    </row>
    <row r="231" spans="1:2">
      <c r="A231" s="29">
        <v>42485</v>
      </c>
      <c r="B231" t="s">
        <v>266</v>
      </c>
    </row>
    <row r="232" spans="1:2">
      <c r="B232" t="s">
        <v>267</v>
      </c>
    </row>
    <row r="233" spans="1:2">
      <c r="B233" t="s">
        <v>268</v>
      </c>
    </row>
    <row r="234" spans="1:2">
      <c r="B234" t="s">
        <v>269</v>
      </c>
    </row>
    <row r="235" spans="1:2">
      <c r="A235" s="29">
        <v>42491</v>
      </c>
      <c r="B235" t="s">
        <v>270</v>
      </c>
    </row>
    <row r="236" spans="1:2">
      <c r="B236" t="s">
        <v>271</v>
      </c>
    </row>
    <row r="237" spans="1:2">
      <c r="B237" t="s">
        <v>272</v>
      </c>
    </row>
    <row r="238" spans="1:2">
      <c r="B238" t="s">
        <v>273</v>
      </c>
    </row>
    <row r="239" spans="1:2">
      <c r="B239" t="s">
        <v>274</v>
      </c>
    </row>
    <row r="240" spans="1:2">
      <c r="A240" s="29">
        <v>42492</v>
      </c>
      <c r="B240" t="s">
        <v>275</v>
      </c>
    </row>
    <row r="241" spans="1:2">
      <c r="B241" t="s">
        <v>276</v>
      </c>
    </row>
    <row r="242" spans="1:2">
      <c r="B242" t="s">
        <v>277</v>
      </c>
    </row>
    <row r="243" spans="1:2">
      <c r="B243" t="s">
        <v>278</v>
      </c>
    </row>
    <row r="244" spans="1:2">
      <c r="B244" t="s">
        <v>279</v>
      </c>
    </row>
    <row r="245" spans="1:2">
      <c r="A245" s="29">
        <v>42493</v>
      </c>
      <c r="B245" t="s">
        <v>280</v>
      </c>
    </row>
    <row r="246" spans="1:2">
      <c r="A246" s="29"/>
      <c r="B246" t="s">
        <v>281</v>
      </c>
    </row>
    <row r="247" spans="1:2">
      <c r="B247" t="s">
        <v>282</v>
      </c>
    </row>
    <row r="248" spans="1:2">
      <c r="B248" t="s">
        <v>283</v>
      </c>
    </row>
    <row r="249" spans="1:2">
      <c r="B249" t="s">
        <v>284</v>
      </c>
    </row>
    <row r="250" spans="1:2">
      <c r="B250" t="s">
        <v>285</v>
      </c>
    </row>
    <row r="251" spans="1:2">
      <c r="B251" t="s">
        <v>286</v>
      </c>
    </row>
    <row r="252" spans="1:2">
      <c r="B252" t="s">
        <v>287</v>
      </c>
    </row>
    <row r="253" spans="1:2">
      <c r="A253" s="29">
        <v>42494</v>
      </c>
      <c r="B253" t="s">
        <v>288</v>
      </c>
    </row>
    <row r="254" spans="1:2">
      <c r="A254" s="29"/>
      <c r="B254" t="s">
        <v>289</v>
      </c>
    </row>
    <row r="255" spans="1:2">
      <c r="B255" t="s">
        <v>290</v>
      </c>
    </row>
    <row r="256" spans="1:2">
      <c r="B256" t="s">
        <v>291</v>
      </c>
    </row>
    <row r="257" spans="1:2">
      <c r="B257" t="s">
        <v>292</v>
      </c>
    </row>
    <row r="258" spans="1:2">
      <c r="A258" s="29"/>
      <c r="B258" t="s">
        <v>293</v>
      </c>
    </row>
    <row r="259" spans="1:2">
      <c r="A259" s="29"/>
      <c r="B259" t="s">
        <v>294</v>
      </c>
    </row>
    <row r="260" spans="1:2">
      <c r="A260" s="29">
        <v>42495</v>
      </c>
      <c r="B260" t="s">
        <v>295</v>
      </c>
    </row>
    <row r="261" spans="1:2">
      <c r="B261" t="s">
        <v>296</v>
      </c>
    </row>
    <row r="262" spans="1:2">
      <c r="B262" t="s">
        <v>297</v>
      </c>
    </row>
    <row r="263" spans="1:2">
      <c r="B263" t="s">
        <v>298</v>
      </c>
    </row>
    <row r="264" spans="1:2">
      <c r="B264" t="s">
        <v>299</v>
      </c>
    </row>
    <row r="265" spans="1:2">
      <c r="A265" s="29"/>
      <c r="B265" t="s">
        <v>300</v>
      </c>
    </row>
    <row r="266" spans="1:2">
      <c r="A266" s="29">
        <v>42496</v>
      </c>
      <c r="B266" t="s">
        <v>301</v>
      </c>
    </row>
    <row r="267" spans="1:2">
      <c r="B267" t="s">
        <v>302</v>
      </c>
    </row>
    <row r="268" spans="1:2">
      <c r="B268" t="s">
        <v>303</v>
      </c>
    </row>
    <row r="269" spans="1:2">
      <c r="B269" t="s">
        <v>304</v>
      </c>
    </row>
    <row r="270" spans="1:2">
      <c r="B270" t="s">
        <v>305</v>
      </c>
    </row>
    <row r="271" spans="1:2">
      <c r="B271" t="s">
        <v>306</v>
      </c>
    </row>
    <row r="272" spans="1:2">
      <c r="A272" s="29">
        <v>42497</v>
      </c>
      <c r="B272" t="s">
        <v>307</v>
      </c>
    </row>
    <row r="273" spans="1:2">
      <c r="A273" s="29"/>
      <c r="B273" t="s">
        <v>308</v>
      </c>
    </row>
    <row r="274" spans="1:2">
      <c r="B274" t="s">
        <v>309</v>
      </c>
    </row>
    <row r="275" spans="1:2">
      <c r="B275" t="s">
        <v>79</v>
      </c>
    </row>
    <row r="276" spans="1:2">
      <c r="B276" t="s">
        <v>310</v>
      </c>
    </row>
    <row r="277" spans="1:2">
      <c r="B277" t="s">
        <v>311</v>
      </c>
    </row>
    <row r="278" spans="1:2">
      <c r="B278" t="s">
        <v>312</v>
      </c>
    </row>
    <row r="279" spans="1:2">
      <c r="A279" s="29">
        <v>42498</v>
      </c>
      <c r="B279" t="s">
        <v>313</v>
      </c>
    </row>
    <row r="280" spans="1:2">
      <c r="A280" s="29"/>
      <c r="B280" t="s">
        <v>314</v>
      </c>
    </row>
    <row r="281" spans="1:2">
      <c r="B281" t="s">
        <v>315</v>
      </c>
    </row>
    <row r="282" spans="1:2">
      <c r="B282" t="s">
        <v>316</v>
      </c>
    </row>
    <row r="283" spans="1:2">
      <c r="B283" t="s">
        <v>317</v>
      </c>
    </row>
    <row r="284" spans="1:2">
      <c r="A284" s="29">
        <v>42499</v>
      </c>
      <c r="B284" t="s">
        <v>318</v>
      </c>
    </row>
    <row r="285" spans="1:2">
      <c r="B285" t="s">
        <v>319</v>
      </c>
    </row>
    <row r="286" spans="1:2">
      <c r="B286" t="s">
        <v>320</v>
      </c>
    </row>
    <row r="287" spans="1:2">
      <c r="B287" t="s">
        <v>321</v>
      </c>
    </row>
    <row r="288" spans="1:2">
      <c r="B288" t="s">
        <v>322</v>
      </c>
    </row>
    <row r="289" spans="1:2">
      <c r="A289" s="29">
        <v>42500</v>
      </c>
      <c r="B289" t="s">
        <v>323</v>
      </c>
    </row>
    <row r="290" spans="1:2">
      <c r="B290" t="s">
        <v>324</v>
      </c>
    </row>
    <row r="291" spans="1:2">
      <c r="B291" t="s">
        <v>325</v>
      </c>
    </row>
    <row r="292" spans="1:2">
      <c r="B292" t="s">
        <v>326</v>
      </c>
    </row>
    <row r="293" spans="1:2">
      <c r="B293" t="s">
        <v>327</v>
      </c>
    </row>
    <row r="294" spans="1:2">
      <c r="A294" s="29"/>
      <c r="B294" t="s">
        <v>328</v>
      </c>
    </row>
    <row r="295" spans="1:2">
      <c r="A295" s="29">
        <v>42501</v>
      </c>
      <c r="B295" t="s">
        <v>329</v>
      </c>
    </row>
    <row r="296" spans="1:2">
      <c r="B296" t="s">
        <v>330</v>
      </c>
    </row>
    <row r="297" spans="1:2">
      <c r="A297" s="29"/>
      <c r="B297" t="s">
        <v>331</v>
      </c>
    </row>
    <row r="298" spans="1:2">
      <c r="B298" t="s">
        <v>332</v>
      </c>
    </row>
    <row r="299" spans="1:2">
      <c r="B299" t="s">
        <v>333</v>
      </c>
    </row>
    <row r="300" spans="1:2">
      <c r="B300" t="s">
        <v>334</v>
      </c>
    </row>
    <row r="301" spans="1:2">
      <c r="B301" t="s">
        <v>335</v>
      </c>
    </row>
    <row r="302" spans="1:2">
      <c r="A302" s="29"/>
      <c r="B302" t="s">
        <v>336</v>
      </c>
    </row>
    <row r="303" spans="1:2">
      <c r="B303" t="s">
        <v>337</v>
      </c>
    </row>
    <row r="304" spans="1:2">
      <c r="A304" s="29">
        <v>42502</v>
      </c>
      <c r="B304" t="s">
        <v>338</v>
      </c>
    </row>
    <row r="305" spans="1:10">
      <c r="B305" t="s">
        <v>339</v>
      </c>
    </row>
    <row r="306" spans="1:10">
      <c r="A306" s="29"/>
      <c r="B306" t="s">
        <v>340</v>
      </c>
    </row>
    <row r="307" spans="1:10">
      <c r="B307" t="s">
        <v>341</v>
      </c>
    </row>
    <row r="308" spans="1:10">
      <c r="B308" t="s">
        <v>342</v>
      </c>
    </row>
    <row r="309" spans="1:10">
      <c r="B309" t="s">
        <v>343</v>
      </c>
    </row>
    <row r="310" spans="1:10">
      <c r="B310" t="s">
        <v>344</v>
      </c>
    </row>
    <row r="311" spans="1:10">
      <c r="A311" s="29"/>
      <c r="B311" t="s">
        <v>345</v>
      </c>
    </row>
    <row r="312" spans="1:10">
      <c r="A312" s="29">
        <v>42503</v>
      </c>
      <c r="B312" t="s">
        <v>346</v>
      </c>
    </row>
    <row r="313" spans="1:10">
      <c r="B313" t="s">
        <v>347</v>
      </c>
    </row>
    <row r="314" spans="1:10">
      <c r="B314" t="s">
        <v>348</v>
      </c>
    </row>
    <row r="315" spans="1:10">
      <c r="B315" t="s">
        <v>349</v>
      </c>
    </row>
    <row r="316" spans="1:10">
      <c r="B316" t="s">
        <v>350</v>
      </c>
    </row>
    <row r="317" spans="1:10">
      <c r="B317" t="s">
        <v>351</v>
      </c>
    </row>
    <row r="318" spans="1:10">
      <c r="B318" t="s">
        <v>352</v>
      </c>
    </row>
    <row r="319" spans="1:10">
      <c r="B319" t="s">
        <v>353</v>
      </c>
      <c r="J319" t="s">
        <v>354</v>
      </c>
    </row>
    <row r="320" spans="1:10">
      <c r="B320" t="s">
        <v>355</v>
      </c>
    </row>
    <row r="321" spans="1:2">
      <c r="B321" t="s">
        <v>356</v>
      </c>
    </row>
    <row r="322" spans="1:2">
      <c r="B322" t="s">
        <v>357</v>
      </c>
    </row>
    <row r="323" spans="1:2">
      <c r="A323" s="29"/>
      <c r="B323" t="s">
        <v>358</v>
      </c>
    </row>
    <row r="324" spans="1:2">
      <c r="A324" s="29">
        <v>42504</v>
      </c>
      <c r="B324" t="s">
        <v>359</v>
      </c>
    </row>
    <row r="325" spans="1:2">
      <c r="B325" t="s">
        <v>360</v>
      </c>
    </row>
    <row r="326" spans="1:2">
      <c r="B326" t="s">
        <v>361</v>
      </c>
    </row>
    <row r="327" spans="1:2">
      <c r="B327" t="s">
        <v>362</v>
      </c>
    </row>
    <row r="328" spans="1:2">
      <c r="B328" t="s">
        <v>363</v>
      </c>
    </row>
    <row r="329" spans="1:2">
      <c r="B329" t="s">
        <v>364</v>
      </c>
    </row>
    <row r="330" spans="1:2">
      <c r="B330" t="s">
        <v>365</v>
      </c>
    </row>
    <row r="331" spans="1:2">
      <c r="B331" t="s">
        <v>366</v>
      </c>
    </row>
    <row r="332" spans="1:2">
      <c r="A332" s="29"/>
      <c r="B332" t="s">
        <v>367</v>
      </c>
    </row>
    <row r="333" spans="1:2">
      <c r="A333" s="29">
        <v>42505</v>
      </c>
      <c r="B333" t="s">
        <v>368</v>
      </c>
    </row>
    <row r="334" spans="1:2">
      <c r="B334" t="s">
        <v>369</v>
      </c>
    </row>
    <row r="335" spans="1:2">
      <c r="B335" t="s">
        <v>370</v>
      </c>
    </row>
    <row r="336" spans="1:2">
      <c r="B336" t="s">
        <v>371</v>
      </c>
    </row>
    <row r="337" spans="1:2">
      <c r="B337" t="s">
        <v>372</v>
      </c>
    </row>
    <row r="338" spans="1:2">
      <c r="B338" t="s">
        <v>373</v>
      </c>
    </row>
    <row r="339" spans="1:2">
      <c r="B339" t="s">
        <v>374</v>
      </c>
    </row>
    <row r="340" spans="1:2">
      <c r="B340" t="s">
        <v>375</v>
      </c>
    </row>
    <row r="341" spans="1:2">
      <c r="A341" s="29">
        <v>42506</v>
      </c>
      <c r="B341" t="s">
        <v>376</v>
      </c>
    </row>
    <row r="342" spans="1:2">
      <c r="B342" t="s">
        <v>377</v>
      </c>
    </row>
    <row r="343" spans="1:2">
      <c r="B343" t="s">
        <v>378</v>
      </c>
    </row>
    <row r="344" spans="1:2">
      <c r="B344" t="s">
        <v>379</v>
      </c>
    </row>
    <row r="345" spans="1:2">
      <c r="B345" t="s">
        <v>380</v>
      </c>
    </row>
    <row r="346" spans="1:2">
      <c r="A346" s="29">
        <v>42507</v>
      </c>
      <c r="B346" t="s">
        <v>381</v>
      </c>
    </row>
    <row r="347" spans="1:2">
      <c r="B347" t="s">
        <v>382</v>
      </c>
    </row>
    <row r="348" spans="1:2">
      <c r="B348" t="s">
        <v>370</v>
      </c>
    </row>
    <row r="349" spans="1:2">
      <c r="B349" t="s">
        <v>383</v>
      </c>
    </row>
    <row r="350" spans="1:2">
      <c r="A350" s="29"/>
      <c r="B350" t="s">
        <v>384</v>
      </c>
    </row>
    <row r="351" spans="1:2">
      <c r="B351" t="s">
        <v>385</v>
      </c>
    </row>
    <row r="352" spans="1:2">
      <c r="B352" t="s">
        <v>386</v>
      </c>
    </row>
    <row r="353" spans="1:2">
      <c r="A353" s="29">
        <v>42508</v>
      </c>
      <c r="B353" t="s">
        <v>387</v>
      </c>
    </row>
    <row r="354" spans="1:2">
      <c r="A354" s="29"/>
      <c r="B354" t="s">
        <v>388</v>
      </c>
    </row>
    <row r="355" spans="1:2">
      <c r="B355" t="s">
        <v>389</v>
      </c>
    </row>
    <row r="356" spans="1:2">
      <c r="B356" t="s">
        <v>390</v>
      </c>
    </row>
    <row r="357" spans="1:2">
      <c r="B357" t="s">
        <v>391</v>
      </c>
    </row>
    <row r="358" spans="1:2">
      <c r="B358" t="s">
        <v>392</v>
      </c>
    </row>
    <row r="359" spans="1:2">
      <c r="A359" s="29"/>
      <c r="B359" t="s">
        <v>393</v>
      </c>
    </row>
    <row r="360" spans="1:2">
      <c r="B360" t="s">
        <v>394</v>
      </c>
    </row>
    <row r="361" spans="1:2">
      <c r="A361" s="29">
        <v>42509</v>
      </c>
      <c r="B361" t="s">
        <v>395</v>
      </c>
    </row>
    <row r="362" spans="1:2">
      <c r="B362" t="s">
        <v>396</v>
      </c>
    </row>
    <row r="363" spans="1:2">
      <c r="B363" t="s">
        <v>397</v>
      </c>
    </row>
    <row r="364" spans="1:2">
      <c r="A364" s="29"/>
      <c r="B364" t="s">
        <v>398</v>
      </c>
    </row>
    <row r="365" spans="1:2">
      <c r="B365" t="s">
        <v>399</v>
      </c>
    </row>
    <row r="366" spans="1:2">
      <c r="B366" t="s">
        <v>400</v>
      </c>
    </row>
    <row r="367" spans="1:2">
      <c r="B367" t="s">
        <v>401</v>
      </c>
    </row>
    <row r="368" spans="1:2">
      <c r="A368" s="35"/>
      <c r="B368" t="s">
        <v>402</v>
      </c>
    </row>
    <row r="369" spans="1:2">
      <c r="A369" s="29">
        <v>42510</v>
      </c>
      <c r="B369" t="s">
        <v>403</v>
      </c>
    </row>
    <row r="370" spans="1:2">
      <c r="B370" t="s">
        <v>404</v>
      </c>
    </row>
    <row r="371" spans="1:2">
      <c r="A371" s="29"/>
      <c r="B371" t="s">
        <v>405</v>
      </c>
    </row>
    <row r="372" spans="1:2">
      <c r="B372" t="s">
        <v>406</v>
      </c>
    </row>
    <row r="373" spans="1:2">
      <c r="B373" t="s">
        <v>407</v>
      </c>
    </row>
    <row r="374" spans="1:2">
      <c r="B374" t="s">
        <v>408</v>
      </c>
    </row>
    <row r="375" spans="1:2">
      <c r="B375" t="s">
        <v>409</v>
      </c>
    </row>
    <row r="376" spans="1:2">
      <c r="B376" t="s">
        <v>410</v>
      </c>
    </row>
    <row r="377" spans="1:2">
      <c r="B377" t="s">
        <v>411</v>
      </c>
    </row>
    <row r="378" spans="1:2">
      <c r="A378" s="29">
        <v>42511</v>
      </c>
      <c r="B378" t="s">
        <v>412</v>
      </c>
    </row>
    <row r="379" spans="1:2">
      <c r="B379" t="s">
        <v>413</v>
      </c>
    </row>
    <row r="380" spans="1:2">
      <c r="B380" t="s">
        <v>414</v>
      </c>
    </row>
    <row r="381" spans="1:2">
      <c r="B381" t="s">
        <v>415</v>
      </c>
    </row>
    <row r="382" spans="1:2">
      <c r="B382" t="s">
        <v>416</v>
      </c>
    </row>
    <row r="383" spans="1:2">
      <c r="B383" t="s">
        <v>417</v>
      </c>
    </row>
    <row r="384" spans="1:2">
      <c r="B384" t="s">
        <v>418</v>
      </c>
    </row>
    <row r="385" spans="1:2">
      <c r="A385" s="29"/>
      <c r="B385" t="s">
        <v>419</v>
      </c>
    </row>
    <row r="386" spans="1:2">
      <c r="A386" s="29">
        <v>42512</v>
      </c>
      <c r="B386" t="s">
        <v>420</v>
      </c>
    </row>
    <row r="387" spans="1:2">
      <c r="A387" s="29"/>
      <c r="B387" t="s">
        <v>421</v>
      </c>
    </row>
    <row r="388" spans="1:2">
      <c r="A388" s="29"/>
      <c r="B388" t="s">
        <v>422</v>
      </c>
    </row>
    <row r="389" spans="1:2">
      <c r="A389" s="29"/>
      <c r="B389" t="s">
        <v>423</v>
      </c>
    </row>
    <row r="390" spans="1:2">
      <c r="A390" s="29"/>
      <c r="B390" t="s">
        <v>424</v>
      </c>
    </row>
    <row r="391" spans="1:2">
      <c r="A391" s="29"/>
      <c r="B391" t="s">
        <v>425</v>
      </c>
    </row>
    <row r="392" spans="1:2">
      <c r="A392" s="29"/>
      <c r="B392" t="s">
        <v>426</v>
      </c>
    </row>
    <row r="393" spans="1:2">
      <c r="A393" s="29"/>
      <c r="B393" t="s">
        <v>427</v>
      </c>
    </row>
    <row r="394" spans="1:2">
      <c r="A394" s="29"/>
      <c r="B394" t="s">
        <v>428</v>
      </c>
    </row>
    <row r="395" spans="1:2">
      <c r="A395" s="29">
        <v>42514</v>
      </c>
      <c r="B395" t="s">
        <v>429</v>
      </c>
    </row>
    <row r="396" spans="1:2">
      <c r="B396" t="s">
        <v>430</v>
      </c>
    </row>
    <row r="397" spans="1:2">
      <c r="B397" t="s">
        <v>431</v>
      </c>
    </row>
    <row r="398" spans="1:2">
      <c r="A398" s="29"/>
      <c r="B398" t="s">
        <v>432</v>
      </c>
    </row>
    <row r="399" spans="1:2">
      <c r="B399" t="s">
        <v>433</v>
      </c>
    </row>
    <row r="400" spans="1:2">
      <c r="B400" t="s">
        <v>434</v>
      </c>
    </row>
    <row r="401" spans="1:2">
      <c r="B401" t="s">
        <v>435</v>
      </c>
    </row>
    <row r="402" spans="1:2">
      <c r="B402" t="s">
        <v>436</v>
      </c>
    </row>
    <row r="403" spans="1:2">
      <c r="A403" s="29">
        <v>42515</v>
      </c>
      <c r="B403" t="s">
        <v>437</v>
      </c>
    </row>
    <row r="404" spans="1:2">
      <c r="B404" t="s">
        <v>438</v>
      </c>
    </row>
    <row r="405" spans="1:2">
      <c r="B405" t="s">
        <v>439</v>
      </c>
    </row>
    <row r="406" spans="1:2">
      <c r="B406" t="s">
        <v>440</v>
      </c>
    </row>
    <row r="407" spans="1:2">
      <c r="A407" s="29"/>
      <c r="B407" t="s">
        <v>441</v>
      </c>
    </row>
    <row r="408" spans="1:2">
      <c r="B408" t="s">
        <v>442</v>
      </c>
    </row>
    <row r="409" spans="1:2">
      <c r="B409" t="s">
        <v>443</v>
      </c>
    </row>
    <row r="410" spans="1:2">
      <c r="B410" t="s">
        <v>444</v>
      </c>
    </row>
    <row r="411" spans="1:2">
      <c r="A411" s="29">
        <v>42516</v>
      </c>
      <c r="B411" t="s">
        <v>445</v>
      </c>
    </row>
    <row r="412" spans="1:2">
      <c r="B412" t="s">
        <v>446</v>
      </c>
    </row>
    <row r="413" spans="1:2">
      <c r="B413" t="s">
        <v>447</v>
      </c>
    </row>
    <row r="414" spans="1:2">
      <c r="A414" s="29"/>
      <c r="B414" t="s">
        <v>448</v>
      </c>
    </row>
    <row r="415" spans="1:2">
      <c r="B415" t="s">
        <v>449</v>
      </c>
    </row>
    <row r="416" spans="1:2">
      <c r="B416" t="s">
        <v>450</v>
      </c>
    </row>
    <row r="417" spans="1:2">
      <c r="B417" t="s">
        <v>451</v>
      </c>
    </row>
    <row r="418" spans="1:2">
      <c r="B418" t="s">
        <v>452</v>
      </c>
    </row>
    <row r="419" spans="1:2">
      <c r="B419" t="s">
        <v>453</v>
      </c>
    </row>
    <row r="420" spans="1:2">
      <c r="A420" s="29">
        <v>42517</v>
      </c>
      <c r="B420" t="s">
        <v>454</v>
      </c>
    </row>
    <row r="421" spans="1:2">
      <c r="B421" t="s">
        <v>455</v>
      </c>
    </row>
    <row r="422" spans="1:2">
      <c r="B422" t="s">
        <v>456</v>
      </c>
    </row>
    <row r="423" spans="1:2">
      <c r="B423" t="s">
        <v>457</v>
      </c>
    </row>
    <row r="424" spans="1:2">
      <c r="B424" t="s">
        <v>458</v>
      </c>
    </row>
    <row r="425" spans="1:2">
      <c r="B425" t="s">
        <v>459</v>
      </c>
    </row>
    <row r="426" spans="1:2">
      <c r="B426" t="s">
        <v>460</v>
      </c>
    </row>
    <row r="427" spans="1:2">
      <c r="A427" s="29">
        <v>42518</v>
      </c>
      <c r="B427" t="s">
        <v>461</v>
      </c>
    </row>
    <row r="428" spans="1:2">
      <c r="B428" t="s">
        <v>462</v>
      </c>
    </row>
    <row r="429" spans="1:2">
      <c r="B429" t="s">
        <v>463</v>
      </c>
    </row>
    <row r="430" spans="1:2">
      <c r="B430" t="s">
        <v>464</v>
      </c>
    </row>
    <row r="431" spans="1:2">
      <c r="B431" t="s">
        <v>465</v>
      </c>
    </row>
    <row r="432" spans="1:2">
      <c r="B432" t="s">
        <v>466</v>
      </c>
    </row>
    <row r="433" spans="1:2">
      <c r="B433" t="s">
        <v>467</v>
      </c>
    </row>
    <row r="434" spans="1:2">
      <c r="B434" t="s">
        <v>468</v>
      </c>
    </row>
    <row r="435" spans="1:2">
      <c r="B435" t="s">
        <v>469</v>
      </c>
    </row>
    <row r="436" spans="1:2">
      <c r="A436" s="29">
        <v>42521</v>
      </c>
      <c r="B436" t="s">
        <v>470</v>
      </c>
    </row>
    <row r="437" spans="1:2">
      <c r="B437" t="s">
        <v>471</v>
      </c>
    </row>
    <row r="438" spans="1:2">
      <c r="B438" t="s">
        <v>472</v>
      </c>
    </row>
    <row r="439" spans="1:2">
      <c r="B439" t="s">
        <v>473</v>
      </c>
    </row>
    <row r="440" spans="1:2">
      <c r="B440" t="s">
        <v>474</v>
      </c>
    </row>
    <row r="441" spans="1:2">
      <c r="B441" t="s">
        <v>475</v>
      </c>
    </row>
    <row r="442" spans="1:2">
      <c r="B442" t="s">
        <v>476</v>
      </c>
    </row>
    <row r="443" spans="1:2">
      <c r="B443" t="s">
        <v>477</v>
      </c>
    </row>
    <row r="444" spans="1:2">
      <c r="B444" t="s">
        <v>478</v>
      </c>
    </row>
    <row r="445" spans="1:2">
      <c r="A445" s="29">
        <v>42522</v>
      </c>
      <c r="B445" t="s">
        <v>479</v>
      </c>
    </row>
    <row r="446" spans="1:2">
      <c r="B446" t="s">
        <v>480</v>
      </c>
    </row>
    <row r="447" spans="1:2">
      <c r="B447" t="s">
        <v>481</v>
      </c>
    </row>
    <row r="448" spans="1:2">
      <c r="B448" t="s">
        <v>482</v>
      </c>
    </row>
    <row r="449" spans="1:2">
      <c r="B449" t="s">
        <v>483</v>
      </c>
    </row>
    <row r="450" spans="1:2">
      <c r="B450" t="s">
        <v>484</v>
      </c>
    </row>
    <row r="451" spans="1:2">
      <c r="B451" t="s">
        <v>485</v>
      </c>
    </row>
    <row r="452" spans="1:2">
      <c r="A452" s="29">
        <v>42523</v>
      </c>
      <c r="B452" t="s">
        <v>329</v>
      </c>
    </row>
    <row r="453" spans="1:2">
      <c r="B453" t="s">
        <v>486</v>
      </c>
    </row>
    <row r="454" spans="1:2">
      <c r="B454" t="s">
        <v>487</v>
      </c>
    </row>
    <row r="455" spans="1:2">
      <c r="B455" t="s">
        <v>488</v>
      </c>
    </row>
    <row r="456" spans="1:2">
      <c r="B456" t="s">
        <v>489</v>
      </c>
    </row>
    <row r="457" spans="1:2">
      <c r="B457" t="s">
        <v>490</v>
      </c>
    </row>
    <row r="458" spans="1:2">
      <c r="B458" t="s">
        <v>491</v>
      </c>
    </row>
    <row r="459" spans="1:2">
      <c r="B459" t="s">
        <v>492</v>
      </c>
    </row>
    <row r="460" spans="1:2">
      <c r="B460" t="s">
        <v>291</v>
      </c>
    </row>
    <row r="461" spans="1:2">
      <c r="A461" s="29">
        <v>42524</v>
      </c>
      <c r="B461" t="s">
        <v>493</v>
      </c>
    </row>
    <row r="462" spans="1:2">
      <c r="B462" t="s">
        <v>494</v>
      </c>
    </row>
    <row r="463" spans="1:2">
      <c r="B463" t="s">
        <v>495</v>
      </c>
    </row>
    <row r="464" spans="1:2">
      <c r="B464" t="s">
        <v>496</v>
      </c>
    </row>
    <row r="465" spans="1:2">
      <c r="B465" t="s">
        <v>497</v>
      </c>
    </row>
    <row r="466" spans="1:2">
      <c r="B466" t="s">
        <v>498</v>
      </c>
    </row>
    <row r="467" spans="1:2">
      <c r="B467" t="s">
        <v>499</v>
      </c>
    </row>
    <row r="468" spans="1:2">
      <c r="B468" t="s">
        <v>500</v>
      </c>
    </row>
    <row r="469" spans="1:2">
      <c r="A469" s="29">
        <v>42525</v>
      </c>
      <c r="B469" t="s">
        <v>501</v>
      </c>
    </row>
    <row r="470" spans="1:2">
      <c r="B470" t="s">
        <v>502</v>
      </c>
    </row>
    <row r="471" spans="1:2">
      <c r="B471" t="s">
        <v>503</v>
      </c>
    </row>
    <row r="472" spans="1:2">
      <c r="B472" t="s">
        <v>504</v>
      </c>
    </row>
    <row r="473" spans="1:2">
      <c r="B473" t="s">
        <v>505</v>
      </c>
    </row>
    <row r="474" spans="1:2">
      <c r="B474" t="s">
        <v>506</v>
      </c>
    </row>
    <row r="475" spans="1:2">
      <c r="B475" t="s">
        <v>507</v>
      </c>
    </row>
    <row r="476" spans="1:2">
      <c r="B476" t="s">
        <v>500</v>
      </c>
    </row>
    <row r="477" spans="1:2">
      <c r="B477" t="s">
        <v>508</v>
      </c>
    </row>
    <row r="478" spans="1:2">
      <c r="B478" t="s">
        <v>509</v>
      </c>
    </row>
    <row r="479" spans="1:2">
      <c r="B479" t="s">
        <v>510</v>
      </c>
    </row>
    <row r="480" spans="1:2">
      <c r="A480" s="29">
        <v>42526</v>
      </c>
      <c r="B480" t="s">
        <v>511</v>
      </c>
    </row>
    <row r="481" spans="1:2">
      <c r="B481" t="s">
        <v>512</v>
      </c>
    </row>
    <row r="482" spans="1:2">
      <c r="B482" t="s">
        <v>513</v>
      </c>
    </row>
    <row r="483" spans="1:2">
      <c r="B483" t="s">
        <v>514</v>
      </c>
    </row>
    <row r="484" spans="1:2">
      <c r="B484" t="s">
        <v>515</v>
      </c>
    </row>
    <row r="485" spans="1:2">
      <c r="A485" s="29">
        <v>42529</v>
      </c>
      <c r="B485" t="s">
        <v>516</v>
      </c>
    </row>
    <row r="486" spans="1:2">
      <c r="B486" t="s">
        <v>517</v>
      </c>
    </row>
    <row r="487" spans="1:2">
      <c r="B487" t="s">
        <v>518</v>
      </c>
    </row>
    <row r="488" spans="1:2">
      <c r="B488" t="s">
        <v>519</v>
      </c>
    </row>
    <row r="489" spans="1:2">
      <c r="B489" t="s">
        <v>520</v>
      </c>
    </row>
    <row r="490" spans="1:2">
      <c r="B490" t="s">
        <v>521</v>
      </c>
    </row>
    <row r="491" spans="1:2">
      <c r="B491" t="s">
        <v>522</v>
      </c>
    </row>
    <row r="492" spans="1:2">
      <c r="B492" t="s">
        <v>523</v>
      </c>
    </row>
    <row r="493" spans="1:2">
      <c r="B493" t="s">
        <v>524</v>
      </c>
    </row>
    <row r="494" spans="1:2">
      <c r="A494" s="29">
        <v>42530</v>
      </c>
      <c r="B494" t="s">
        <v>525</v>
      </c>
    </row>
    <row r="495" spans="1:2">
      <c r="B495" t="s">
        <v>526</v>
      </c>
    </row>
    <row r="496" spans="1:2">
      <c r="B496" t="s">
        <v>527</v>
      </c>
    </row>
    <row r="497" spans="1:2">
      <c r="B497" t="s">
        <v>528</v>
      </c>
    </row>
    <row r="498" spans="1:2">
      <c r="B498" t="s">
        <v>529</v>
      </c>
    </row>
    <row r="499" spans="1:2">
      <c r="B499" t="s">
        <v>530</v>
      </c>
    </row>
    <row r="500" spans="1:2">
      <c r="B500" t="s">
        <v>531</v>
      </c>
    </row>
    <row r="501" spans="1:2">
      <c r="B501" t="s">
        <v>532</v>
      </c>
    </row>
    <row r="502" spans="1:2">
      <c r="B502" t="s">
        <v>533</v>
      </c>
    </row>
    <row r="503" spans="1:2">
      <c r="A503" s="29">
        <v>42531</v>
      </c>
      <c r="B503" t="s">
        <v>534</v>
      </c>
    </row>
    <row r="504" spans="1:2">
      <c r="B504" t="s">
        <v>535</v>
      </c>
    </row>
    <row r="505" spans="1:2">
      <c r="B505" t="s">
        <v>536</v>
      </c>
    </row>
    <row r="506" spans="1:2">
      <c r="B506" t="s">
        <v>537</v>
      </c>
    </row>
    <row r="507" spans="1:2">
      <c r="B507" t="s">
        <v>538</v>
      </c>
    </row>
    <row r="508" spans="1:2">
      <c r="B508" t="s">
        <v>539</v>
      </c>
    </row>
    <row r="509" spans="1:2">
      <c r="B509" t="s">
        <v>540</v>
      </c>
    </row>
    <row r="510" spans="1:2">
      <c r="B510" t="s">
        <v>541</v>
      </c>
    </row>
    <row r="511" spans="1:2">
      <c r="B511" t="s">
        <v>542</v>
      </c>
    </row>
    <row r="512" spans="1:2">
      <c r="A512" s="29">
        <v>42532</v>
      </c>
      <c r="B512" t="s">
        <v>543</v>
      </c>
    </row>
    <row r="513" spans="1:2">
      <c r="B513" t="s">
        <v>544</v>
      </c>
    </row>
    <row r="514" spans="1:2">
      <c r="B514" t="s">
        <v>545</v>
      </c>
    </row>
    <row r="515" spans="1:2">
      <c r="B515" t="s">
        <v>546</v>
      </c>
    </row>
    <row r="516" spans="1:2">
      <c r="B516" t="s">
        <v>547</v>
      </c>
    </row>
    <row r="517" spans="1:2">
      <c r="B517" t="s">
        <v>548</v>
      </c>
    </row>
    <row r="518" spans="1:2">
      <c r="B518" t="s">
        <v>549</v>
      </c>
    </row>
    <row r="519" spans="1:2">
      <c r="B519" t="s">
        <v>550</v>
      </c>
    </row>
    <row r="520" spans="1:2">
      <c r="A520" s="29">
        <v>42534</v>
      </c>
      <c r="B520" t="s">
        <v>551</v>
      </c>
    </row>
    <row r="521" spans="1:2">
      <c r="B521" t="s">
        <v>552</v>
      </c>
    </row>
    <row r="522" spans="1:2">
      <c r="B522" t="s">
        <v>553</v>
      </c>
    </row>
    <row r="523" spans="1:2">
      <c r="B523" t="s">
        <v>554</v>
      </c>
    </row>
    <row r="524" spans="1:2">
      <c r="B524" t="s">
        <v>555</v>
      </c>
    </row>
    <row r="525" spans="1:2">
      <c r="B525" t="s">
        <v>556</v>
      </c>
    </row>
    <row r="526" spans="1:2">
      <c r="B526" t="s">
        <v>557</v>
      </c>
    </row>
    <row r="527" spans="1:2">
      <c r="A527" s="29">
        <v>42535</v>
      </c>
      <c r="B527" t="s">
        <v>558</v>
      </c>
    </row>
    <row r="528" spans="1:2">
      <c r="B528" t="s">
        <v>559</v>
      </c>
    </row>
    <row r="529" spans="1:2">
      <c r="B529" t="s">
        <v>560</v>
      </c>
    </row>
    <row r="530" spans="1:2">
      <c r="B530" t="s">
        <v>561</v>
      </c>
    </row>
    <row r="531" spans="1:2">
      <c r="B531" t="s">
        <v>562</v>
      </c>
    </row>
    <row r="532" spans="1:2">
      <c r="B532" t="s">
        <v>563</v>
      </c>
    </row>
    <row r="533" spans="1:2">
      <c r="B533" t="s">
        <v>564</v>
      </c>
    </row>
    <row r="534" spans="1:2">
      <c r="B534" t="s">
        <v>565</v>
      </c>
    </row>
    <row r="535" spans="1:2">
      <c r="A535" s="29">
        <v>42536</v>
      </c>
      <c r="B535" t="s">
        <v>566</v>
      </c>
    </row>
    <row r="536" spans="1:2">
      <c r="B536" t="s">
        <v>567</v>
      </c>
    </row>
    <row r="537" spans="1:2">
      <c r="B537" t="s">
        <v>568</v>
      </c>
    </row>
    <row r="538" spans="1:2">
      <c r="B538" t="s">
        <v>569</v>
      </c>
    </row>
    <row r="539" spans="1:2">
      <c r="B539" t="s">
        <v>570</v>
      </c>
    </row>
    <row r="540" spans="1:2">
      <c r="B540" t="s">
        <v>571</v>
      </c>
    </row>
    <row r="541" spans="1:2">
      <c r="B541" t="s">
        <v>572</v>
      </c>
    </row>
    <row r="542" spans="1:2">
      <c r="B542" t="s">
        <v>573</v>
      </c>
    </row>
    <row r="543" spans="1:2">
      <c r="A543" s="29">
        <v>42537</v>
      </c>
      <c r="B543" t="s">
        <v>574</v>
      </c>
    </row>
    <row r="544" spans="1:2">
      <c r="B544" t="s">
        <v>575</v>
      </c>
    </row>
    <row r="545" spans="1:2">
      <c r="B545" t="s">
        <v>576</v>
      </c>
    </row>
    <row r="546" spans="1:2">
      <c r="B546" t="s">
        <v>577</v>
      </c>
    </row>
    <row r="547" spans="1:2">
      <c r="B547" t="s">
        <v>578</v>
      </c>
    </row>
    <row r="548" spans="1:2">
      <c r="B548" t="s">
        <v>579</v>
      </c>
    </row>
    <row r="549" spans="1:2">
      <c r="B549" t="s">
        <v>580</v>
      </c>
    </row>
    <row r="550" spans="1:2">
      <c r="A550" s="29">
        <v>42538</v>
      </c>
      <c r="B550" t="s">
        <v>581</v>
      </c>
    </row>
    <row r="551" spans="1:2">
      <c r="B551" t="s">
        <v>582</v>
      </c>
    </row>
    <row r="552" spans="1:2">
      <c r="B552" t="s">
        <v>583</v>
      </c>
    </row>
    <row r="553" spans="1:2">
      <c r="B553" t="s">
        <v>584</v>
      </c>
    </row>
    <row r="554" spans="1:2">
      <c r="B554" t="s">
        <v>585</v>
      </c>
    </row>
    <row r="555" spans="1:2">
      <c r="B555" t="s">
        <v>586</v>
      </c>
    </row>
    <row r="556" spans="1:2">
      <c r="B556" t="s">
        <v>587</v>
      </c>
    </row>
    <row r="557" spans="1:2">
      <c r="B557" t="s">
        <v>588</v>
      </c>
    </row>
    <row r="558" spans="1:2">
      <c r="B558" t="s">
        <v>589</v>
      </c>
    </row>
    <row r="559" spans="1:2">
      <c r="B559" t="s">
        <v>590</v>
      </c>
    </row>
    <row r="560" spans="1:2">
      <c r="A560" s="29">
        <v>42539</v>
      </c>
      <c r="B560" t="s">
        <v>591</v>
      </c>
    </row>
    <row r="561" spans="1:2">
      <c r="B561" t="s">
        <v>592</v>
      </c>
    </row>
    <row r="562" spans="1:2">
      <c r="B562" t="s">
        <v>593</v>
      </c>
    </row>
    <row r="563" spans="1:2">
      <c r="B563" t="s">
        <v>594</v>
      </c>
    </row>
    <row r="564" spans="1:2">
      <c r="B564" t="s">
        <v>595</v>
      </c>
    </row>
    <row r="565" spans="1:2">
      <c r="B565" t="s">
        <v>596</v>
      </c>
    </row>
    <row r="566" spans="1:2">
      <c r="B566" t="s">
        <v>597</v>
      </c>
    </row>
    <row r="567" spans="1:2">
      <c r="B567" t="s">
        <v>598</v>
      </c>
    </row>
    <row r="568" spans="1:2">
      <c r="B568" t="s">
        <v>599</v>
      </c>
    </row>
    <row r="569" spans="1:2">
      <c r="B569" t="s">
        <v>600</v>
      </c>
    </row>
    <row r="570" spans="1:2">
      <c r="B570" t="s">
        <v>601</v>
      </c>
    </row>
    <row r="571" spans="1:2">
      <c r="B571" t="s">
        <v>602</v>
      </c>
    </row>
    <row r="572" spans="1:2">
      <c r="A572" s="29">
        <v>42542</v>
      </c>
      <c r="B572" t="s">
        <v>603</v>
      </c>
    </row>
    <row r="573" spans="1:2">
      <c r="B573" t="s">
        <v>604</v>
      </c>
    </row>
    <row r="574" spans="1:2">
      <c r="B574" t="s">
        <v>605</v>
      </c>
    </row>
    <row r="575" spans="1:2">
      <c r="B575" t="s">
        <v>606</v>
      </c>
    </row>
    <row r="576" spans="1:2">
      <c r="B576" t="s">
        <v>607</v>
      </c>
    </row>
    <row r="577" spans="1:2">
      <c r="B577" t="s">
        <v>608</v>
      </c>
    </row>
    <row r="578" spans="1:2">
      <c r="B578" t="s">
        <v>609</v>
      </c>
    </row>
    <row r="579" spans="1:2">
      <c r="B579" t="s">
        <v>610</v>
      </c>
    </row>
    <row r="580" spans="1:2">
      <c r="A580" s="29">
        <v>42543</v>
      </c>
      <c r="B580" t="s">
        <v>611</v>
      </c>
    </row>
    <row r="581" spans="1:2">
      <c r="B581" t="s">
        <v>612</v>
      </c>
    </row>
    <row r="582" spans="1:2">
      <c r="B582" t="s">
        <v>613</v>
      </c>
    </row>
    <row r="583" spans="1:2">
      <c r="B583" t="s">
        <v>614</v>
      </c>
    </row>
    <row r="584" spans="1:2">
      <c r="B584" t="s">
        <v>615</v>
      </c>
    </row>
    <row r="585" spans="1:2">
      <c r="A585" s="29">
        <v>42544</v>
      </c>
      <c r="B585" t="s">
        <v>616</v>
      </c>
    </row>
    <row r="586" spans="1:2">
      <c r="B586" t="s">
        <v>535</v>
      </c>
    </row>
    <row r="587" spans="1:2">
      <c r="B587" t="s">
        <v>617</v>
      </c>
    </row>
    <row r="588" spans="1:2">
      <c r="B588" t="s">
        <v>618</v>
      </c>
    </row>
    <row r="589" spans="1:2">
      <c r="B589" t="s">
        <v>619</v>
      </c>
    </row>
    <row r="590" spans="1:2">
      <c r="B590" t="s">
        <v>620</v>
      </c>
    </row>
    <row r="591" spans="1:2">
      <c r="B591" t="s">
        <v>621</v>
      </c>
    </row>
    <row r="592" spans="1:2">
      <c r="B592" t="s">
        <v>622</v>
      </c>
    </row>
    <row r="593" spans="1:2">
      <c r="B593" t="s">
        <v>623</v>
      </c>
    </row>
    <row r="594" spans="1:2">
      <c r="B594" t="s">
        <v>624</v>
      </c>
    </row>
    <row r="595" spans="1:2">
      <c r="B595" t="s">
        <v>625</v>
      </c>
    </row>
    <row r="596" spans="1:2">
      <c r="A596" s="29">
        <v>42545</v>
      </c>
      <c r="B596" t="s">
        <v>626</v>
      </c>
    </row>
    <row r="597" spans="1:2">
      <c r="B597" t="s">
        <v>627</v>
      </c>
    </row>
    <row r="598" spans="1:2">
      <c r="B598" t="s">
        <v>628</v>
      </c>
    </row>
    <row r="599" spans="1:2">
      <c r="B599" t="s">
        <v>629</v>
      </c>
    </row>
    <row r="600" spans="1:2">
      <c r="B600" t="s">
        <v>630</v>
      </c>
    </row>
    <row r="601" spans="1:2">
      <c r="B601" t="s">
        <v>631</v>
      </c>
    </row>
    <row r="602" spans="1:2">
      <c r="B602" t="s">
        <v>632</v>
      </c>
    </row>
    <row r="603" spans="1:2">
      <c r="B603" t="s">
        <v>633</v>
      </c>
    </row>
    <row r="604" spans="1:2">
      <c r="B604" t="s">
        <v>634</v>
      </c>
    </row>
    <row r="605" spans="1:2">
      <c r="B605" t="s">
        <v>635</v>
      </c>
    </row>
    <row r="606" spans="1:2">
      <c r="A606" s="29">
        <v>42547</v>
      </c>
      <c r="B606" t="s">
        <v>636</v>
      </c>
    </row>
    <row r="607" spans="1:2">
      <c r="B607" t="s">
        <v>637</v>
      </c>
    </row>
    <row r="608" spans="1:2">
      <c r="B608" t="s">
        <v>638</v>
      </c>
    </row>
    <row r="609" spans="1:2">
      <c r="B609" t="s">
        <v>639</v>
      </c>
    </row>
    <row r="610" spans="1:2">
      <c r="B610" t="s">
        <v>640</v>
      </c>
    </row>
    <row r="611" spans="1:2">
      <c r="A611" s="29">
        <v>42547</v>
      </c>
      <c r="B611" t="s">
        <v>641</v>
      </c>
    </row>
    <row r="612" spans="1:2">
      <c r="B612" t="s">
        <v>642</v>
      </c>
    </row>
    <row r="613" spans="1:2">
      <c r="B613" t="s">
        <v>643</v>
      </c>
    </row>
    <row r="614" spans="1:2">
      <c r="B614" t="s">
        <v>644</v>
      </c>
    </row>
    <row r="615" spans="1:2">
      <c r="B615" t="s">
        <v>645</v>
      </c>
    </row>
    <row r="616" spans="1:2">
      <c r="A616" s="29">
        <v>42549</v>
      </c>
      <c r="B616" t="s">
        <v>646</v>
      </c>
    </row>
    <row r="617" spans="1:2">
      <c r="B617" t="s">
        <v>647</v>
      </c>
    </row>
    <row r="618" spans="1:2">
      <c r="B618" t="s">
        <v>648</v>
      </c>
    </row>
    <row r="619" spans="1:2">
      <c r="B619" t="s">
        <v>649</v>
      </c>
    </row>
    <row r="620" spans="1:2">
      <c r="B620" t="s">
        <v>650</v>
      </c>
    </row>
    <row r="621" spans="1:2">
      <c r="B621" t="s">
        <v>651</v>
      </c>
    </row>
    <row r="622" spans="1:2">
      <c r="B622" t="s">
        <v>652</v>
      </c>
    </row>
    <row r="623" spans="1:2">
      <c r="B623" t="s">
        <v>653</v>
      </c>
    </row>
    <row r="624" spans="1:2">
      <c r="B624" t="s">
        <v>654</v>
      </c>
    </row>
    <row r="625" spans="1:2">
      <c r="A625" s="29">
        <v>42551</v>
      </c>
      <c r="B625" t="s">
        <v>655</v>
      </c>
    </row>
    <row r="626" spans="1:2">
      <c r="B626" t="s">
        <v>656</v>
      </c>
    </row>
    <row r="627" spans="1:2">
      <c r="B627" t="s">
        <v>657</v>
      </c>
    </row>
    <row r="628" spans="1:2">
      <c r="B628" t="s">
        <v>658</v>
      </c>
    </row>
    <row r="629" spans="1:2">
      <c r="B629" t="s">
        <v>659</v>
      </c>
    </row>
    <row r="630" spans="1:2">
      <c r="B630" t="s">
        <v>660</v>
      </c>
    </row>
    <row r="631" spans="1:2">
      <c r="B631" t="s">
        <v>661</v>
      </c>
    </row>
    <row r="632" spans="1:2">
      <c r="B632" t="s">
        <v>662</v>
      </c>
    </row>
    <row r="633" spans="1:2">
      <c r="A633" s="29">
        <v>42550</v>
      </c>
      <c r="B633" t="s">
        <v>663</v>
      </c>
    </row>
    <row r="634" spans="1:2">
      <c r="B634" t="s">
        <v>664</v>
      </c>
    </row>
    <row r="635" spans="1:2">
      <c r="B635" t="s">
        <v>665</v>
      </c>
    </row>
    <row r="636" spans="1:2">
      <c r="B636" t="s">
        <v>666</v>
      </c>
    </row>
    <row r="637" spans="1:2">
      <c r="B637" t="s">
        <v>667</v>
      </c>
    </row>
    <row r="638" spans="1:2">
      <c r="B638" t="s">
        <v>668</v>
      </c>
    </row>
    <row r="639" spans="1:2">
      <c r="A639" s="29">
        <v>42552</v>
      </c>
      <c r="B639" t="s">
        <v>669</v>
      </c>
    </row>
    <row r="640" spans="1:2">
      <c r="B640" t="s">
        <v>670</v>
      </c>
    </row>
    <row r="641" spans="1:2">
      <c r="B641" t="s">
        <v>671</v>
      </c>
    </row>
    <row r="642" spans="1:2">
      <c r="B642" t="s">
        <v>672</v>
      </c>
    </row>
    <row r="643" spans="1:2">
      <c r="B643" t="s">
        <v>673</v>
      </c>
    </row>
    <row r="644" spans="1:2">
      <c r="B644" t="s">
        <v>674</v>
      </c>
    </row>
    <row r="645" spans="1:2">
      <c r="B645" t="s">
        <v>675</v>
      </c>
    </row>
    <row r="646" spans="1:2">
      <c r="B646" t="s">
        <v>676</v>
      </c>
    </row>
    <row r="647" spans="1:2">
      <c r="B647" t="s">
        <v>293</v>
      </c>
    </row>
    <row r="648" spans="1:2">
      <c r="A648" s="29">
        <v>42553</v>
      </c>
      <c r="B648" t="s">
        <v>677</v>
      </c>
    </row>
    <row r="649" spans="1:2">
      <c r="B649" t="s">
        <v>678</v>
      </c>
    </row>
    <row r="650" spans="1:2">
      <c r="B650" t="s">
        <v>679</v>
      </c>
    </row>
    <row r="651" spans="1:2">
      <c r="B651" t="s">
        <v>680</v>
      </c>
    </row>
    <row r="652" spans="1:2">
      <c r="B652" t="s">
        <v>681</v>
      </c>
    </row>
    <row r="653" spans="1:2">
      <c r="B653" t="s">
        <v>682</v>
      </c>
    </row>
    <row r="654" spans="1:2">
      <c r="B654" t="s">
        <v>683</v>
      </c>
    </row>
    <row r="655" spans="1:2">
      <c r="B655" t="s">
        <v>684</v>
      </c>
    </row>
    <row r="656" spans="1:2">
      <c r="B656" t="s">
        <v>685</v>
      </c>
    </row>
    <row r="657" spans="1:2">
      <c r="B657" t="s">
        <v>686</v>
      </c>
    </row>
    <row r="658" spans="1:2">
      <c r="B658" t="s">
        <v>687</v>
      </c>
    </row>
    <row r="659" spans="1:2">
      <c r="A659" s="29">
        <v>42554</v>
      </c>
      <c r="B659" t="s">
        <v>688</v>
      </c>
    </row>
    <row r="660" spans="1:2">
      <c r="B660" t="s">
        <v>689</v>
      </c>
    </row>
    <row r="661" spans="1:2">
      <c r="B661" t="s">
        <v>689</v>
      </c>
    </row>
    <row r="662" spans="1:2">
      <c r="B662" t="s">
        <v>690</v>
      </c>
    </row>
    <row r="663" spans="1:2">
      <c r="A663" s="29">
        <v>42555</v>
      </c>
      <c r="B663" t="s">
        <v>691</v>
      </c>
    </row>
    <row r="664" spans="1:2">
      <c r="B664" t="s">
        <v>692</v>
      </c>
    </row>
    <row r="665" spans="1:2">
      <c r="B665" t="s">
        <v>693</v>
      </c>
    </row>
    <row r="666" spans="1:2">
      <c r="B666" t="s">
        <v>694</v>
      </c>
    </row>
    <row r="667" spans="1:2">
      <c r="B667" t="s">
        <v>695</v>
      </c>
    </row>
    <row r="668" spans="1:2">
      <c r="A668" s="29">
        <v>42556</v>
      </c>
      <c r="B668" t="s">
        <v>696</v>
      </c>
    </row>
    <row r="669" spans="1:2">
      <c r="B669" t="s">
        <v>697</v>
      </c>
    </row>
    <row r="670" spans="1:2">
      <c r="B670" t="s">
        <v>698</v>
      </c>
    </row>
    <row r="671" spans="1:2">
      <c r="B671" t="s">
        <v>699</v>
      </c>
    </row>
    <row r="672" spans="1:2">
      <c r="B672" t="s">
        <v>700</v>
      </c>
    </row>
    <row r="673" spans="1:2">
      <c r="B673" t="s">
        <v>701</v>
      </c>
    </row>
    <row r="674" spans="1:2">
      <c r="B674" t="s">
        <v>702</v>
      </c>
    </row>
    <row r="675" spans="1:2">
      <c r="A675" s="29">
        <v>42557</v>
      </c>
      <c r="B675" t="s">
        <v>703</v>
      </c>
    </row>
    <row r="676" spans="1:2">
      <c r="B676" t="s">
        <v>704</v>
      </c>
    </row>
    <row r="677" spans="1:2">
      <c r="B677" t="s">
        <v>705</v>
      </c>
    </row>
    <row r="678" spans="1:2">
      <c r="B678" t="s">
        <v>706</v>
      </c>
    </row>
    <row r="679" spans="1:2">
      <c r="B679" t="s">
        <v>707</v>
      </c>
    </row>
    <row r="680" spans="1:2">
      <c r="B680" t="s">
        <v>708</v>
      </c>
    </row>
    <row r="681" spans="1:2">
      <c r="B681" t="s">
        <v>709</v>
      </c>
    </row>
    <row r="682" spans="1:2">
      <c r="A682" s="29">
        <v>42558</v>
      </c>
      <c r="B682" t="s">
        <v>710</v>
      </c>
    </row>
    <row r="683" spans="1:2">
      <c r="B683" t="s">
        <v>711</v>
      </c>
    </row>
    <row r="684" spans="1:2">
      <c r="B684" t="s">
        <v>712</v>
      </c>
    </row>
    <row r="685" spans="1:2">
      <c r="B685" t="s">
        <v>713</v>
      </c>
    </row>
    <row r="686" spans="1:2">
      <c r="B686" t="s">
        <v>714</v>
      </c>
    </row>
    <row r="687" spans="1:2">
      <c r="B687" t="s">
        <v>715</v>
      </c>
    </row>
    <row r="688" spans="1:2">
      <c r="B688" t="s">
        <v>716</v>
      </c>
    </row>
    <row r="689" spans="1:2">
      <c r="B689" t="s">
        <v>717</v>
      </c>
    </row>
    <row r="690" spans="1:2">
      <c r="B690" t="s">
        <v>718</v>
      </c>
    </row>
    <row r="691" spans="1:2">
      <c r="B691" t="s">
        <v>719</v>
      </c>
    </row>
    <row r="692" spans="1:2">
      <c r="B692" t="s">
        <v>720</v>
      </c>
    </row>
    <row r="693" spans="1:2">
      <c r="A693" s="29">
        <v>42559</v>
      </c>
      <c r="B693" t="s">
        <v>721</v>
      </c>
    </row>
    <row r="694" spans="1:2">
      <c r="B694" t="s">
        <v>722</v>
      </c>
    </row>
    <row r="695" spans="1:2">
      <c r="B695" t="s">
        <v>723</v>
      </c>
    </row>
    <row r="696" spans="1:2">
      <c r="B696" t="s">
        <v>724</v>
      </c>
    </row>
    <row r="697" spans="1:2">
      <c r="B697" t="s">
        <v>725</v>
      </c>
    </row>
    <row r="698" spans="1:2">
      <c r="B698" t="s">
        <v>726</v>
      </c>
    </row>
    <row r="699" spans="1:2">
      <c r="B699" t="s">
        <v>727</v>
      </c>
    </row>
    <row r="700" spans="1:2">
      <c r="B700" t="s">
        <v>728</v>
      </c>
    </row>
    <row r="701" spans="1:2">
      <c r="A701" s="29">
        <v>42560</v>
      </c>
      <c r="B701" t="s">
        <v>729</v>
      </c>
    </row>
    <row r="702" spans="1:2">
      <c r="B702" t="s">
        <v>730</v>
      </c>
    </row>
    <row r="703" spans="1:2">
      <c r="B703" t="s">
        <v>731</v>
      </c>
    </row>
    <row r="704" spans="1:2">
      <c r="B704" t="s">
        <v>732</v>
      </c>
    </row>
    <row r="705" spans="1:2">
      <c r="B705" t="s">
        <v>733</v>
      </c>
    </row>
    <row r="706" spans="1:2">
      <c r="B706" t="s">
        <v>734</v>
      </c>
    </row>
    <row r="707" spans="1:2">
      <c r="B707" t="s">
        <v>735</v>
      </c>
    </row>
    <row r="708" spans="1:2">
      <c r="B708" t="s">
        <v>736</v>
      </c>
    </row>
    <row r="709" spans="1:2">
      <c r="A709" s="29">
        <v>75433</v>
      </c>
      <c r="B709" t="s">
        <v>737</v>
      </c>
    </row>
    <row r="710" spans="1:2">
      <c r="B710" t="s">
        <v>738</v>
      </c>
    </row>
    <row r="711" spans="1:2">
      <c r="B711" t="s">
        <v>739</v>
      </c>
    </row>
    <row r="712" spans="1:2">
      <c r="B712" t="s">
        <v>740</v>
      </c>
    </row>
    <row r="713" spans="1:2">
      <c r="A713" s="29">
        <v>42563</v>
      </c>
      <c r="B713" t="s">
        <v>741</v>
      </c>
    </row>
    <row r="714" spans="1:2">
      <c r="B714" t="s">
        <v>742</v>
      </c>
    </row>
    <row r="715" spans="1:2">
      <c r="B715" t="s">
        <v>743</v>
      </c>
    </row>
    <row r="716" spans="1:2">
      <c r="B716" t="s">
        <v>744</v>
      </c>
    </row>
    <row r="717" spans="1:2">
      <c r="B717" t="s">
        <v>745</v>
      </c>
    </row>
    <row r="718" spans="1:2">
      <c r="B718" t="s">
        <v>746</v>
      </c>
    </row>
    <row r="719" spans="1:2">
      <c r="B719" t="s">
        <v>747</v>
      </c>
    </row>
    <row r="720" spans="1:2">
      <c r="A720" s="29">
        <v>42564</v>
      </c>
      <c r="B720" t="s">
        <v>748</v>
      </c>
    </row>
    <row r="721" spans="1:2">
      <c r="B721" t="s">
        <v>749</v>
      </c>
    </row>
    <row r="722" spans="1:2">
      <c r="B722" t="s">
        <v>750</v>
      </c>
    </row>
    <row r="723" spans="1:2">
      <c r="A723" s="29">
        <v>42566</v>
      </c>
      <c r="B723" t="s">
        <v>751</v>
      </c>
    </row>
    <row r="724" spans="1:2">
      <c r="B724" t="s">
        <v>752</v>
      </c>
    </row>
    <row r="725" spans="1:2">
      <c r="B725" t="s">
        <v>753</v>
      </c>
    </row>
    <row r="726" spans="1:2">
      <c r="B726" t="s">
        <v>754</v>
      </c>
    </row>
    <row r="727" spans="1:2">
      <c r="B727" t="s">
        <v>755</v>
      </c>
    </row>
    <row r="728" spans="1:2">
      <c r="B728" t="s">
        <v>756</v>
      </c>
    </row>
    <row r="729" spans="1:2">
      <c r="B729" t="s">
        <v>757</v>
      </c>
    </row>
    <row r="730" spans="1:2">
      <c r="A730" s="29">
        <v>75438</v>
      </c>
      <c r="B730" t="s">
        <v>758</v>
      </c>
    </row>
    <row r="731" spans="1:2">
      <c r="B731" t="s">
        <v>759</v>
      </c>
    </row>
    <row r="732" spans="1:2">
      <c r="B732" t="s">
        <v>760</v>
      </c>
    </row>
    <row r="733" spans="1:2">
      <c r="B733" t="s">
        <v>761</v>
      </c>
    </row>
    <row r="734" spans="1:2">
      <c r="B734" t="s">
        <v>762</v>
      </c>
    </row>
    <row r="735" spans="1:2">
      <c r="B735" t="s">
        <v>763</v>
      </c>
    </row>
    <row r="736" spans="1:2">
      <c r="B736" t="s">
        <v>764</v>
      </c>
    </row>
    <row r="737" spans="1:2">
      <c r="B737" t="s">
        <v>765</v>
      </c>
    </row>
    <row r="738" spans="1:2">
      <c r="A738" s="29">
        <v>42569</v>
      </c>
      <c r="B738" t="s">
        <v>766</v>
      </c>
    </row>
    <row r="739" spans="1:2">
      <c r="B739" t="s">
        <v>767</v>
      </c>
    </row>
    <row r="740" spans="1:2">
      <c r="A740" s="29"/>
      <c r="B740" t="s">
        <v>768</v>
      </c>
    </row>
    <row r="741" spans="1:2">
      <c r="A741" s="29">
        <v>42570</v>
      </c>
      <c r="B741" t="s">
        <v>769</v>
      </c>
    </row>
    <row r="742" spans="1:2">
      <c r="B742" t="s">
        <v>770</v>
      </c>
    </row>
    <row r="743" spans="1:2">
      <c r="B743" t="s">
        <v>771</v>
      </c>
    </row>
    <row r="744" spans="1:2">
      <c r="B744" t="s">
        <v>772</v>
      </c>
    </row>
    <row r="745" spans="1:2">
      <c r="B745" t="s">
        <v>773</v>
      </c>
    </row>
    <row r="746" spans="1:2">
      <c r="B746" t="s">
        <v>774</v>
      </c>
    </row>
    <row r="747" spans="1:2">
      <c r="B747" t="s">
        <v>775</v>
      </c>
    </row>
    <row r="748" spans="1:2">
      <c r="A748" s="29">
        <v>42571</v>
      </c>
      <c r="B748" t="s">
        <v>776</v>
      </c>
    </row>
    <row r="749" spans="1:2">
      <c r="B749" t="s">
        <v>777</v>
      </c>
    </row>
    <row r="750" spans="1:2">
      <c r="B750" t="s">
        <v>778</v>
      </c>
    </row>
    <row r="751" spans="1:2">
      <c r="B751" t="s">
        <v>779</v>
      </c>
    </row>
    <row r="752" spans="1:2">
      <c r="B752" t="s">
        <v>780</v>
      </c>
    </row>
    <row r="753" spans="1:2">
      <c r="B753" t="s">
        <v>781</v>
      </c>
    </row>
    <row r="754" spans="1:2">
      <c r="B754" t="s">
        <v>782</v>
      </c>
    </row>
    <row r="755" spans="1:2">
      <c r="B755" t="s">
        <v>783</v>
      </c>
    </row>
    <row r="756" spans="1:2">
      <c r="B756" t="s">
        <v>784</v>
      </c>
    </row>
    <row r="757" spans="1:2">
      <c r="A757" s="29">
        <v>42572</v>
      </c>
      <c r="B757" t="s">
        <v>785</v>
      </c>
    </row>
    <row r="758" spans="1:2">
      <c r="B758" t="s">
        <v>786</v>
      </c>
    </row>
    <row r="759" spans="1:2">
      <c r="B759" t="s">
        <v>787</v>
      </c>
    </row>
    <row r="760" spans="1:2">
      <c r="B760" t="s">
        <v>788</v>
      </c>
    </row>
    <row r="761" spans="1:2">
      <c r="B761" t="s">
        <v>789</v>
      </c>
    </row>
    <row r="762" spans="1:2">
      <c r="B762" t="s">
        <v>790</v>
      </c>
    </row>
    <row r="763" spans="1:2">
      <c r="B763" t="s">
        <v>791</v>
      </c>
    </row>
    <row r="764" spans="1:2">
      <c r="B764" t="s">
        <v>792</v>
      </c>
    </row>
    <row r="765" spans="1:2">
      <c r="B765" t="s">
        <v>793</v>
      </c>
    </row>
    <row r="767" spans="1:2">
      <c r="A767" s="29">
        <v>42573</v>
      </c>
      <c r="B767" t="s">
        <v>794</v>
      </c>
    </row>
    <row r="768" spans="1:2">
      <c r="B768" t="s">
        <v>795</v>
      </c>
    </row>
    <row r="769" spans="1:2">
      <c r="B769" t="s">
        <v>796</v>
      </c>
    </row>
    <row r="770" spans="1:2">
      <c r="B770" t="s">
        <v>797</v>
      </c>
    </row>
    <row r="771" spans="1:2">
      <c r="B771" t="s">
        <v>798</v>
      </c>
    </row>
    <row r="772" spans="1:2">
      <c r="B772" t="s">
        <v>799</v>
      </c>
    </row>
    <row r="773" spans="1:2">
      <c r="B773" t="s">
        <v>800</v>
      </c>
    </row>
    <row r="774" spans="1:2">
      <c r="B774" t="s">
        <v>801</v>
      </c>
    </row>
    <row r="775" spans="1:2">
      <c r="A775" s="29">
        <v>42574</v>
      </c>
      <c r="B775" t="s">
        <v>802</v>
      </c>
    </row>
    <row r="776" spans="1:2">
      <c r="B776" t="s">
        <v>803</v>
      </c>
    </row>
    <row r="777" spans="1:2">
      <c r="B777" t="s">
        <v>804</v>
      </c>
    </row>
    <row r="778" spans="1:2">
      <c r="B778" t="s">
        <v>805</v>
      </c>
    </row>
    <row r="779" spans="1:2">
      <c r="B779" t="s">
        <v>806</v>
      </c>
    </row>
    <row r="780" spans="1:2">
      <c r="B780" t="s">
        <v>807</v>
      </c>
    </row>
    <row r="781" spans="1:2">
      <c r="B781" t="s">
        <v>808</v>
      </c>
    </row>
    <row r="782" spans="1:2">
      <c r="B782" t="s">
        <v>809</v>
      </c>
    </row>
    <row r="783" spans="1:2">
      <c r="A783" s="29">
        <v>42577</v>
      </c>
      <c r="B783" t="s">
        <v>810</v>
      </c>
    </row>
    <row r="784" spans="1:2">
      <c r="B784" t="s">
        <v>811</v>
      </c>
    </row>
    <row r="785" spans="1:2">
      <c r="B785" t="s">
        <v>812</v>
      </c>
    </row>
    <row r="786" spans="1:2">
      <c r="B786" t="s">
        <v>813</v>
      </c>
    </row>
    <row r="787" spans="1:2">
      <c r="B787" t="s">
        <v>814</v>
      </c>
    </row>
    <row r="788" spans="1:2">
      <c r="B788" t="s">
        <v>815</v>
      </c>
    </row>
    <row r="789" spans="1:2">
      <c r="B789" t="s">
        <v>816</v>
      </c>
    </row>
    <row r="790" spans="1:2">
      <c r="B790" t="s">
        <v>817</v>
      </c>
    </row>
    <row r="791" spans="1:2">
      <c r="A791" s="29">
        <v>42578</v>
      </c>
      <c r="B791" t="s">
        <v>818</v>
      </c>
    </row>
    <row r="792" spans="1:2">
      <c r="B792" t="s">
        <v>819</v>
      </c>
    </row>
    <row r="793" spans="1:2">
      <c r="B793" t="s">
        <v>820</v>
      </c>
    </row>
    <row r="794" spans="1:2">
      <c r="B794" t="s">
        <v>821</v>
      </c>
    </row>
    <row r="795" spans="1:2">
      <c r="B795" t="s">
        <v>822</v>
      </c>
    </row>
    <row r="796" spans="1:2">
      <c r="A796" s="29">
        <v>42579</v>
      </c>
      <c r="B796" t="s">
        <v>823</v>
      </c>
    </row>
    <row r="797" spans="1:2">
      <c r="B797" t="s">
        <v>824</v>
      </c>
    </row>
    <row r="798" spans="1:2">
      <c r="B798" t="s">
        <v>825</v>
      </c>
    </row>
    <row r="799" spans="1:2">
      <c r="B799" t="s">
        <v>826</v>
      </c>
    </row>
    <row r="800" spans="1:2">
      <c r="B800" t="s">
        <v>827</v>
      </c>
    </row>
    <row r="801" spans="1:2">
      <c r="B801" t="s">
        <v>828</v>
      </c>
    </row>
    <row r="802" spans="1:2">
      <c r="B802" t="s">
        <v>829</v>
      </c>
    </row>
    <row r="803" spans="1:2">
      <c r="B803" t="s">
        <v>830</v>
      </c>
    </row>
    <row r="804" spans="1:2">
      <c r="B804" t="s">
        <v>831</v>
      </c>
    </row>
    <row r="805" spans="1:2">
      <c r="A805" s="29">
        <v>42580</v>
      </c>
      <c r="B805" t="s">
        <v>832</v>
      </c>
    </row>
    <row r="806" spans="1:2">
      <c r="B806" t="s">
        <v>833</v>
      </c>
    </row>
    <row r="807" spans="1:2">
      <c r="B807" t="s">
        <v>834</v>
      </c>
    </row>
    <row r="808" spans="1:2">
      <c r="B808" t="s">
        <v>835</v>
      </c>
    </row>
    <row r="809" spans="1:2">
      <c r="B809" t="s">
        <v>836</v>
      </c>
    </row>
    <row r="810" spans="1:2">
      <c r="B810" t="s">
        <v>837</v>
      </c>
    </row>
    <row r="811" spans="1:2">
      <c r="B811" t="s">
        <v>838</v>
      </c>
    </row>
    <row r="812" spans="1:2">
      <c r="B812" t="s">
        <v>839</v>
      </c>
    </row>
    <row r="813" spans="1:2">
      <c r="B813" t="s">
        <v>840</v>
      </c>
    </row>
    <row r="814" spans="1:2">
      <c r="A814" s="29">
        <v>42581</v>
      </c>
      <c r="B814" t="s">
        <v>841</v>
      </c>
    </row>
    <row r="815" spans="1:2">
      <c r="B815" t="s">
        <v>842</v>
      </c>
    </row>
    <row r="816" spans="1:2">
      <c r="B816" t="s">
        <v>843</v>
      </c>
    </row>
    <row r="817" spans="1:2">
      <c r="B817" t="s">
        <v>844</v>
      </c>
    </row>
    <row r="818" spans="1:2">
      <c r="B818" t="s">
        <v>845</v>
      </c>
    </row>
    <row r="819" spans="1:2">
      <c r="B819" t="s">
        <v>846</v>
      </c>
    </row>
    <row r="820" spans="1:2">
      <c r="B820" t="s">
        <v>847</v>
      </c>
    </row>
    <row r="822" spans="1:2">
      <c r="A822" s="29">
        <v>42584</v>
      </c>
      <c r="B822" t="s">
        <v>848</v>
      </c>
    </row>
    <row r="823" spans="1:2">
      <c r="B823" t="s">
        <v>849</v>
      </c>
    </row>
    <row r="824" spans="1:2">
      <c r="B824" t="s">
        <v>850</v>
      </c>
    </row>
    <row r="825" spans="1:2">
      <c r="B825" t="s">
        <v>851</v>
      </c>
    </row>
    <row r="826" spans="1:2">
      <c r="B826" t="s">
        <v>852</v>
      </c>
    </row>
    <row r="827" spans="1:2">
      <c r="B827" t="s">
        <v>853</v>
      </c>
    </row>
    <row r="828" spans="1:2">
      <c r="B828" t="s">
        <v>854</v>
      </c>
    </row>
    <row r="830" spans="1:2">
      <c r="A830" s="29">
        <v>42585</v>
      </c>
      <c r="B830" t="s">
        <v>855</v>
      </c>
    </row>
    <row r="831" spans="1:2">
      <c r="B831" t="s">
        <v>856</v>
      </c>
    </row>
    <row r="832" spans="1:2">
      <c r="B832" t="s">
        <v>857</v>
      </c>
    </row>
    <row r="833" spans="1:2">
      <c r="B833" t="s">
        <v>858</v>
      </c>
    </row>
    <row r="834" spans="1:2">
      <c r="B834" t="s">
        <v>859</v>
      </c>
    </row>
    <row r="835" spans="1:2">
      <c r="B835" t="s">
        <v>860</v>
      </c>
    </row>
    <row r="837" spans="1:2">
      <c r="A837" s="29">
        <v>75457</v>
      </c>
      <c r="B837" t="s">
        <v>861</v>
      </c>
    </row>
    <row r="838" spans="1:2">
      <c r="B838" t="s">
        <v>862</v>
      </c>
    </row>
    <row r="839" spans="1:2">
      <c r="B839" t="s">
        <v>863</v>
      </c>
    </row>
    <row r="840" spans="1:2">
      <c r="B840" t="s">
        <v>864</v>
      </c>
    </row>
    <row r="841" spans="1:2">
      <c r="B841" t="s">
        <v>865</v>
      </c>
    </row>
    <row r="842" spans="1:2">
      <c r="B842" t="s">
        <v>866</v>
      </c>
    </row>
    <row r="843" spans="1:2">
      <c r="B843" t="s">
        <v>867</v>
      </c>
    </row>
    <row r="845" spans="1:2">
      <c r="A845" s="29">
        <v>42587</v>
      </c>
      <c r="B845" t="s">
        <v>868</v>
      </c>
    </row>
    <row r="846" spans="1:2">
      <c r="B846" t="s">
        <v>869</v>
      </c>
    </row>
    <row r="847" spans="1:2">
      <c r="B847" t="s">
        <v>870</v>
      </c>
    </row>
    <row r="848" spans="1:2">
      <c r="B848" t="s">
        <v>871</v>
      </c>
    </row>
    <row r="849" spans="1:2">
      <c r="B849" t="s">
        <v>872</v>
      </c>
    </row>
    <row r="850" spans="1:2">
      <c r="B850" t="s">
        <v>873</v>
      </c>
    </row>
    <row r="851" spans="1:2">
      <c r="B851" t="s">
        <v>874</v>
      </c>
    </row>
    <row r="852" spans="1:2">
      <c r="B852" t="s">
        <v>875</v>
      </c>
    </row>
    <row r="854" spans="1:2">
      <c r="A854" s="29">
        <v>42588</v>
      </c>
      <c r="B854" t="s">
        <v>876</v>
      </c>
    </row>
    <row r="855" spans="1:2">
      <c r="B855" t="s">
        <v>877</v>
      </c>
    </row>
    <row r="856" spans="1:2">
      <c r="B856" t="s">
        <v>878</v>
      </c>
    </row>
    <row r="857" spans="1:2">
      <c r="B857" t="s">
        <v>879</v>
      </c>
    </row>
    <row r="858" spans="1:2">
      <c r="B858" t="s">
        <v>880</v>
      </c>
    </row>
    <row r="859" spans="1:2">
      <c r="B859" t="s">
        <v>881</v>
      </c>
    </row>
    <row r="860" spans="1:2">
      <c r="B860" t="s">
        <v>882</v>
      </c>
    </row>
    <row r="861" spans="1:2">
      <c r="B861" t="s">
        <v>883</v>
      </c>
    </row>
    <row r="862" spans="1:2">
      <c r="B862" t="s">
        <v>884</v>
      </c>
    </row>
    <row r="863" spans="1:2">
      <c r="B863" t="s">
        <v>885</v>
      </c>
    </row>
    <row r="864" spans="1:2">
      <c r="B864" t="s">
        <v>886</v>
      </c>
    </row>
    <row r="865" spans="1:2">
      <c r="B865" t="s">
        <v>887</v>
      </c>
    </row>
    <row r="866" spans="1:2">
      <c r="B866" t="s">
        <v>888</v>
      </c>
    </row>
    <row r="867" spans="1:2">
      <c r="B867" t="s">
        <v>889</v>
      </c>
    </row>
    <row r="868" spans="1:2">
      <c r="B868" t="s">
        <v>890</v>
      </c>
    </row>
    <row r="869" spans="1:2">
      <c r="B869" t="s">
        <v>891</v>
      </c>
    </row>
    <row r="871" spans="1:2">
      <c r="A871" s="29">
        <v>42589</v>
      </c>
      <c r="B871" t="s">
        <v>892</v>
      </c>
    </row>
    <row r="872" spans="1:2">
      <c r="B872" t="s">
        <v>893</v>
      </c>
    </row>
    <row r="874" spans="1:2">
      <c r="A874" s="29">
        <v>42590</v>
      </c>
      <c r="B874" s="29" t="s">
        <v>894</v>
      </c>
    </row>
    <row r="875" spans="1:2">
      <c r="B875" t="s">
        <v>895</v>
      </c>
    </row>
    <row r="876" spans="1:2">
      <c r="B876" t="s">
        <v>896</v>
      </c>
    </row>
    <row r="877" spans="1:2">
      <c r="B877" t="s">
        <v>897</v>
      </c>
    </row>
    <row r="878" spans="1:2">
      <c r="B878" t="s">
        <v>898</v>
      </c>
    </row>
    <row r="879" spans="1:2">
      <c r="B879" t="s">
        <v>899</v>
      </c>
    </row>
    <row r="881" spans="1:2">
      <c r="A881" s="29">
        <v>42591</v>
      </c>
      <c r="B881" t="s">
        <v>900</v>
      </c>
    </row>
    <row r="882" spans="1:2">
      <c r="B882" t="s">
        <v>901</v>
      </c>
    </row>
    <row r="883" spans="1:2">
      <c r="B883" t="s">
        <v>902</v>
      </c>
    </row>
    <row r="884" spans="1:2">
      <c r="B884" t="s">
        <v>903</v>
      </c>
    </row>
    <row r="886" spans="1:2">
      <c r="A886" s="29">
        <v>42592</v>
      </c>
      <c r="B886" t="s">
        <v>904</v>
      </c>
    </row>
    <row r="887" spans="1:2">
      <c r="B887" t="s">
        <v>905</v>
      </c>
    </row>
    <row r="888" spans="1:2">
      <c r="B888" t="s">
        <v>906</v>
      </c>
    </row>
    <row r="890" spans="1:2">
      <c r="A890" s="29">
        <v>42598</v>
      </c>
      <c r="B890" t="s">
        <v>907</v>
      </c>
    </row>
    <row r="891" spans="1:2">
      <c r="B891" t="s">
        <v>908</v>
      </c>
    </row>
    <row r="892" spans="1:2">
      <c r="B892" t="s">
        <v>909</v>
      </c>
    </row>
    <row r="893" spans="1:2">
      <c r="B893" t="s">
        <v>910</v>
      </c>
    </row>
    <row r="894" spans="1:2">
      <c r="B894" t="s">
        <v>911</v>
      </c>
    </row>
    <row r="895" spans="1:2">
      <c r="B895" t="s">
        <v>912</v>
      </c>
    </row>
    <row r="897" spans="1:2">
      <c r="A897" s="29">
        <v>42599</v>
      </c>
      <c r="B897" t="s">
        <v>913</v>
      </c>
    </row>
    <row r="898" spans="1:2">
      <c r="B898" t="s">
        <v>914</v>
      </c>
    </row>
    <row r="899" spans="1:2">
      <c r="B899" t="s">
        <v>915</v>
      </c>
    </row>
    <row r="900" spans="1:2">
      <c r="B900" t="s">
        <v>916</v>
      </c>
    </row>
    <row r="901" spans="1:2">
      <c r="B901" t="s">
        <v>917</v>
      </c>
    </row>
    <row r="903" spans="1:2">
      <c r="A903" s="29">
        <v>42600</v>
      </c>
      <c r="B903" t="s">
        <v>918</v>
      </c>
    </row>
    <row r="904" spans="1:2">
      <c r="B904" t="s">
        <v>919</v>
      </c>
    </row>
    <row r="905" spans="1:2">
      <c r="B905" t="s">
        <v>920</v>
      </c>
    </row>
    <row r="906" spans="1:2">
      <c r="B906" t="s">
        <v>921</v>
      </c>
    </row>
    <row r="907" spans="1:2">
      <c r="B907" t="s">
        <v>922</v>
      </c>
    </row>
    <row r="908" spans="1:2">
      <c r="B908" t="s">
        <v>923</v>
      </c>
    </row>
    <row r="909" spans="1:2">
      <c r="B909" t="s">
        <v>924</v>
      </c>
    </row>
    <row r="911" spans="1:2">
      <c r="A911" s="29">
        <v>42601</v>
      </c>
      <c r="B911" t="s">
        <v>925</v>
      </c>
    </row>
    <row r="912" spans="1:2">
      <c r="B912" t="s">
        <v>926</v>
      </c>
    </row>
    <row r="913" spans="1:2">
      <c r="B913" t="s">
        <v>927</v>
      </c>
    </row>
    <row r="914" spans="1:2">
      <c r="B914" t="s">
        <v>928</v>
      </c>
    </row>
    <row r="915" spans="1:2">
      <c r="B915" t="s">
        <v>929</v>
      </c>
    </row>
    <row r="916" spans="1:2">
      <c r="B916" t="s">
        <v>930</v>
      </c>
    </row>
    <row r="917" spans="1:2">
      <c r="B917" t="s">
        <v>931</v>
      </c>
    </row>
    <row r="918" spans="1:2">
      <c r="B918" t="s">
        <v>932</v>
      </c>
    </row>
    <row r="920" spans="1:2">
      <c r="A920" s="29">
        <v>42602</v>
      </c>
      <c r="B920" t="s">
        <v>933</v>
      </c>
    </row>
    <row r="921" spans="1:2">
      <c r="B921" t="s">
        <v>934</v>
      </c>
    </row>
    <row r="922" spans="1:2">
      <c r="B922" t="s">
        <v>935</v>
      </c>
    </row>
    <row r="923" spans="1:2">
      <c r="B923" t="s">
        <v>936</v>
      </c>
    </row>
    <row r="924" spans="1:2">
      <c r="B924" t="s">
        <v>937</v>
      </c>
    </row>
    <row r="926" spans="1:2">
      <c r="A926" s="29">
        <v>42605</v>
      </c>
      <c r="B926" t="s">
        <v>938</v>
      </c>
    </row>
    <row r="927" spans="1:2">
      <c r="B927" t="s">
        <v>939</v>
      </c>
    </row>
    <row r="928" spans="1:2">
      <c r="B928" t="s">
        <v>940</v>
      </c>
    </row>
    <row r="929" spans="1:2">
      <c r="B929" t="s">
        <v>941</v>
      </c>
    </row>
    <row r="930" spans="1:2">
      <c r="B930" t="s">
        <v>942</v>
      </c>
    </row>
    <row r="931" spans="1:2">
      <c r="B931" t="s">
        <v>943</v>
      </c>
    </row>
    <row r="933" spans="1:2">
      <c r="A933" s="29">
        <v>42606</v>
      </c>
      <c r="B933" t="s">
        <v>944</v>
      </c>
    </row>
    <row r="934" spans="1:2">
      <c r="B934" t="s">
        <v>945</v>
      </c>
    </row>
    <row r="935" spans="1:2">
      <c r="B935" t="s">
        <v>946</v>
      </c>
    </row>
    <row r="936" spans="1:2">
      <c r="B936" t="s">
        <v>947</v>
      </c>
    </row>
    <row r="937" spans="1:2">
      <c r="B937" t="s">
        <v>948</v>
      </c>
    </row>
    <row r="938" spans="1:2">
      <c r="B938" t="s">
        <v>949</v>
      </c>
    </row>
    <row r="939" spans="1:2">
      <c r="B939" t="s">
        <v>950</v>
      </c>
    </row>
    <row r="941" spans="1:2">
      <c r="A941" s="29">
        <v>42607</v>
      </c>
      <c r="B941" t="s">
        <v>951</v>
      </c>
    </row>
    <row r="942" spans="1:2">
      <c r="B942" t="s">
        <v>952</v>
      </c>
    </row>
    <row r="943" spans="1:2">
      <c r="B943" t="s">
        <v>953</v>
      </c>
    </row>
    <row r="944" spans="1:2">
      <c r="B944" t="s">
        <v>954</v>
      </c>
    </row>
    <row r="945" spans="1:2">
      <c r="B945" t="s">
        <v>955</v>
      </c>
    </row>
    <row r="946" spans="1:2">
      <c r="B946" t="s">
        <v>956</v>
      </c>
    </row>
    <row r="947" spans="1:2">
      <c r="B947" t="s">
        <v>957</v>
      </c>
    </row>
    <row r="948" spans="1:2">
      <c r="B948" t="s">
        <v>958</v>
      </c>
    </row>
    <row r="950" spans="1:2">
      <c r="A950" s="29">
        <v>42608</v>
      </c>
      <c r="B950" t="s">
        <v>959</v>
      </c>
    </row>
    <row r="951" spans="1:2">
      <c r="B951" t="s">
        <v>960</v>
      </c>
    </row>
    <row r="952" spans="1:2">
      <c r="B952" t="s">
        <v>961</v>
      </c>
    </row>
    <row r="953" spans="1:2">
      <c r="B953" t="s">
        <v>962</v>
      </c>
    </row>
    <row r="954" spans="1:2">
      <c r="B954" t="s">
        <v>963</v>
      </c>
    </row>
    <row r="955" spans="1:2">
      <c r="B955" t="s">
        <v>964</v>
      </c>
    </row>
    <row r="957" spans="1:2">
      <c r="A957" s="29">
        <v>42609</v>
      </c>
      <c r="B957" t="s">
        <v>965</v>
      </c>
    </row>
    <row r="958" spans="1:2">
      <c r="B958" t="s">
        <v>966</v>
      </c>
    </row>
    <row r="959" spans="1:2">
      <c r="B959" t="s">
        <v>967</v>
      </c>
    </row>
    <row r="960" spans="1:2">
      <c r="B960" t="s">
        <v>968</v>
      </c>
    </row>
    <row r="961" spans="1:2">
      <c r="B961" t="s">
        <v>969</v>
      </c>
    </row>
    <row r="963" spans="1:2">
      <c r="A963" s="29">
        <v>42614</v>
      </c>
      <c r="B963" t="s">
        <v>970</v>
      </c>
    </row>
    <row r="964" spans="1:2">
      <c r="B964" t="s">
        <v>971</v>
      </c>
    </row>
    <row r="965" spans="1:2">
      <c r="B965" t="s">
        <v>972</v>
      </c>
    </row>
    <row r="966" spans="1:2">
      <c r="B966" t="s">
        <v>973</v>
      </c>
    </row>
    <row r="967" spans="1:2">
      <c r="B967" t="s">
        <v>974</v>
      </c>
    </row>
    <row r="968" spans="1:2">
      <c r="B968" t="s">
        <v>975</v>
      </c>
    </row>
    <row r="970" spans="1:2">
      <c r="A970" s="29">
        <v>42615</v>
      </c>
      <c r="B970" t="s">
        <v>976</v>
      </c>
    </row>
    <row r="971" spans="1:2">
      <c r="B971" t="s">
        <v>977</v>
      </c>
    </row>
    <row r="972" spans="1:2">
      <c r="B972" t="s">
        <v>978</v>
      </c>
    </row>
    <row r="973" spans="1:2">
      <c r="B973" t="s">
        <v>979</v>
      </c>
    </row>
    <row r="974" spans="1:2">
      <c r="B974" t="s">
        <v>980</v>
      </c>
    </row>
    <row r="975" spans="1:2">
      <c r="B975" t="s">
        <v>981</v>
      </c>
    </row>
    <row r="977" spans="1:2">
      <c r="A977" s="29">
        <v>42616</v>
      </c>
      <c r="B977" t="s">
        <v>982</v>
      </c>
    </row>
    <row r="978" spans="1:2">
      <c r="B978" t="s">
        <v>983</v>
      </c>
    </row>
    <row r="979" spans="1:2">
      <c r="B979" t="s">
        <v>984</v>
      </c>
    </row>
    <row r="980" spans="1:2">
      <c r="B980" t="s">
        <v>985</v>
      </c>
    </row>
    <row r="981" spans="1:2">
      <c r="B981" t="s">
        <v>986</v>
      </c>
    </row>
    <row r="982" spans="1:2">
      <c r="B982" t="s">
        <v>987</v>
      </c>
    </row>
    <row r="983" spans="1:2">
      <c r="B983" t="s">
        <v>988</v>
      </c>
    </row>
    <row r="984" spans="1:2">
      <c r="B984" t="s">
        <v>989</v>
      </c>
    </row>
    <row r="986" spans="1:2">
      <c r="A986" s="29">
        <v>42619</v>
      </c>
      <c r="B986" t="s">
        <v>990</v>
      </c>
    </row>
    <row r="987" spans="1:2">
      <c r="B987" t="s">
        <v>991</v>
      </c>
    </row>
    <row r="988" spans="1:2">
      <c r="B988" t="s">
        <v>992</v>
      </c>
    </row>
    <row r="989" spans="1:2">
      <c r="B989" t="s">
        <v>993</v>
      </c>
    </row>
    <row r="990" spans="1:2">
      <c r="B990" t="s">
        <v>994</v>
      </c>
    </row>
    <row r="991" spans="1:2">
      <c r="B991" t="s">
        <v>995</v>
      </c>
    </row>
    <row r="992" spans="1:2">
      <c r="B992" t="s">
        <v>996</v>
      </c>
    </row>
    <row r="994" spans="1:2">
      <c r="A994" s="29">
        <v>42620</v>
      </c>
      <c r="B994" t="s">
        <v>997</v>
      </c>
    </row>
    <row r="995" spans="1:2">
      <c r="B995" t="s">
        <v>998</v>
      </c>
    </row>
    <row r="996" spans="1:2">
      <c r="B996" t="s">
        <v>999</v>
      </c>
    </row>
    <row r="997" spans="1:2">
      <c r="B997" t="s">
        <v>1000</v>
      </c>
    </row>
    <row r="998" spans="1:2">
      <c r="B998" t="s">
        <v>1001</v>
      </c>
    </row>
    <row r="999" spans="1:2">
      <c r="B999" t="s">
        <v>1002</v>
      </c>
    </row>
    <row r="1000" spans="1:2">
      <c r="B1000" t="s">
        <v>1003</v>
      </c>
    </row>
    <row r="1002" spans="1:2">
      <c r="A1002" s="29">
        <v>42621</v>
      </c>
      <c r="B1002" t="s">
        <v>1004</v>
      </c>
    </row>
    <row r="1003" spans="1:2">
      <c r="B1003" t="s">
        <v>1005</v>
      </c>
    </row>
    <row r="1004" spans="1:2">
      <c r="B1004" t="s">
        <v>1006</v>
      </c>
    </row>
    <row r="1005" spans="1:2">
      <c r="B1005" t="s">
        <v>1007</v>
      </c>
    </row>
    <row r="1006" spans="1:2">
      <c r="B1006" t="s">
        <v>1008</v>
      </c>
    </row>
    <row r="1007" spans="1:2">
      <c r="B1007" t="s">
        <v>1009</v>
      </c>
    </row>
    <row r="1009" spans="1:2">
      <c r="A1009" s="29">
        <v>42622</v>
      </c>
      <c r="B1009" t="s">
        <v>1010</v>
      </c>
    </row>
    <row r="1010" spans="1:2">
      <c r="B1010" t="s">
        <v>1011</v>
      </c>
    </row>
    <row r="1011" spans="1:2">
      <c r="B1011" t="s">
        <v>1012</v>
      </c>
    </row>
    <row r="1012" spans="1:2">
      <c r="B1012" t="s">
        <v>1013</v>
      </c>
    </row>
    <row r="1013" spans="1:2">
      <c r="B1013" t="s">
        <v>1014</v>
      </c>
    </row>
    <row r="1014" spans="1:2">
      <c r="B1014" t="s">
        <v>1015</v>
      </c>
    </row>
    <row r="1016" spans="1:2">
      <c r="A1016" s="29">
        <v>42623</v>
      </c>
      <c r="B1016" t="s">
        <v>1016</v>
      </c>
    </row>
    <row r="1017" spans="1:2">
      <c r="B1017" t="s">
        <v>1017</v>
      </c>
    </row>
    <row r="1018" spans="1:2">
      <c r="B1018" t="s">
        <v>1018</v>
      </c>
    </row>
    <row r="1019" spans="1:2">
      <c r="B1019" t="s">
        <v>1019</v>
      </c>
    </row>
    <row r="1020" spans="1:2">
      <c r="B1020" t="s">
        <v>1020</v>
      </c>
    </row>
    <row r="1021" spans="1:2">
      <c r="B1021" t="s">
        <v>1021</v>
      </c>
    </row>
    <row r="1022" spans="1:2">
      <c r="B1022" t="s">
        <v>1022</v>
      </c>
    </row>
    <row r="1023" spans="1:2">
      <c r="B1023" t="s">
        <v>1023</v>
      </c>
    </row>
    <row r="1025" spans="1:2">
      <c r="A1025" s="29">
        <v>42624</v>
      </c>
      <c r="B1025" t="s">
        <v>1024</v>
      </c>
    </row>
    <row r="1026" spans="1:2">
      <c r="B1026" t="s">
        <v>1025</v>
      </c>
    </row>
    <row r="1027" spans="1:2">
      <c r="B1027" t="s">
        <v>1026</v>
      </c>
    </row>
    <row r="1028" spans="1:2">
      <c r="B1028" t="s">
        <v>1027</v>
      </c>
    </row>
    <row r="1029" spans="1:2">
      <c r="B1029" t="s">
        <v>1028</v>
      </c>
    </row>
    <row r="1030" spans="1:2">
      <c r="B1030" t="s">
        <v>1029</v>
      </c>
    </row>
    <row r="1032" spans="1:2">
      <c r="A1032" s="29">
        <v>42625</v>
      </c>
      <c r="B1032" t="s">
        <v>1030</v>
      </c>
    </row>
    <row r="1033" spans="1:2">
      <c r="B1033" t="s">
        <v>1031</v>
      </c>
    </row>
    <row r="1034" spans="1:2">
      <c r="B1034" t="s">
        <v>1032</v>
      </c>
    </row>
    <row r="1035" spans="1:2">
      <c r="B1035" t="s">
        <v>1031</v>
      </c>
    </row>
    <row r="1036" spans="1:2">
      <c r="B1036" t="s">
        <v>1033</v>
      </c>
    </row>
    <row r="1038" spans="1:2">
      <c r="A1038" s="29">
        <v>42626</v>
      </c>
      <c r="B1038" t="s">
        <v>1034</v>
      </c>
    </row>
    <row r="1039" spans="1:2">
      <c r="B1039" t="s">
        <v>1035</v>
      </c>
    </row>
    <row r="1040" spans="1:2">
      <c r="B1040" t="s">
        <v>1036</v>
      </c>
    </row>
    <row r="1041" spans="1:2">
      <c r="B1041" t="s">
        <v>1037</v>
      </c>
    </row>
    <row r="1042" spans="1:2">
      <c r="B1042" t="s">
        <v>1038</v>
      </c>
    </row>
    <row r="1043" spans="1:2">
      <c r="B1043" t="s">
        <v>1039</v>
      </c>
    </row>
    <row r="1044" spans="1:2">
      <c r="B1044" t="s">
        <v>1040</v>
      </c>
    </row>
    <row r="1045" spans="1:2">
      <c r="B1045" t="s">
        <v>1041</v>
      </c>
    </row>
    <row r="1047" spans="1:2">
      <c r="A1047" s="29">
        <v>42627</v>
      </c>
      <c r="B1047" t="s">
        <v>1042</v>
      </c>
    </row>
    <row r="1048" spans="1:2">
      <c r="B1048" t="s">
        <v>1043</v>
      </c>
    </row>
    <row r="1049" spans="1:2">
      <c r="B1049" t="s">
        <v>1044</v>
      </c>
    </row>
    <row r="1050" spans="1:2">
      <c r="B1050" t="s">
        <v>1045</v>
      </c>
    </row>
    <row r="1051" spans="1:2">
      <c r="B1051" t="s">
        <v>1046</v>
      </c>
    </row>
    <row r="1052" spans="1:2">
      <c r="B1052" t="s">
        <v>1047</v>
      </c>
    </row>
    <row r="1053" spans="1:2">
      <c r="B1053" t="s">
        <v>1048</v>
      </c>
    </row>
    <row r="1054" spans="1:2">
      <c r="B1054" t="s">
        <v>1049</v>
      </c>
    </row>
    <row r="1056" spans="1:2">
      <c r="A1056" s="29">
        <v>42628</v>
      </c>
      <c r="B1056" t="s">
        <v>1050</v>
      </c>
    </row>
    <row r="1057" spans="1:2">
      <c r="B1057" t="s">
        <v>1051</v>
      </c>
    </row>
    <row r="1058" spans="1:2">
      <c r="B1058" t="s">
        <v>1052</v>
      </c>
    </row>
    <row r="1059" spans="1:2">
      <c r="B1059" t="s">
        <v>1053</v>
      </c>
    </row>
    <row r="1060" spans="1:2">
      <c r="B1060" t="s">
        <v>1054</v>
      </c>
    </row>
    <row r="1061" spans="1:2">
      <c r="B1061" t="s">
        <v>1055</v>
      </c>
    </row>
    <row r="1062" spans="1:2">
      <c r="B1062" t="s">
        <v>1056</v>
      </c>
    </row>
    <row r="1063" spans="1:2">
      <c r="B1063" t="s">
        <v>1057</v>
      </c>
    </row>
    <row r="1064" spans="1:2">
      <c r="B1064" t="s">
        <v>1058</v>
      </c>
    </row>
    <row r="1066" spans="1:2">
      <c r="A1066" s="29">
        <v>42629</v>
      </c>
      <c r="B1066" t="s">
        <v>1059</v>
      </c>
    </row>
    <row r="1067" spans="1:2">
      <c r="B1067" t="s">
        <v>1060</v>
      </c>
    </row>
    <row r="1068" spans="1:2">
      <c r="B1068" t="s">
        <v>1061</v>
      </c>
    </row>
    <row r="1069" spans="1:2">
      <c r="B1069" t="s">
        <v>1062</v>
      </c>
    </row>
    <row r="1070" spans="1:2">
      <c r="B1070" t="s">
        <v>1063</v>
      </c>
    </row>
    <row r="1071" spans="1:2">
      <c r="B1071" t="s">
        <v>1064</v>
      </c>
    </row>
    <row r="1072" spans="1:2">
      <c r="B1072" t="s">
        <v>1065</v>
      </c>
    </row>
    <row r="1073" spans="1:2">
      <c r="B1073" t="s">
        <v>1066</v>
      </c>
    </row>
    <row r="1074" spans="1:2">
      <c r="B1074" t="s">
        <v>1067</v>
      </c>
    </row>
    <row r="1076" spans="1:2">
      <c r="A1076" s="29">
        <v>42630</v>
      </c>
      <c r="B1076" t="s">
        <v>1068</v>
      </c>
    </row>
    <row r="1077" spans="1:2">
      <c r="B1077" t="s">
        <v>1069</v>
      </c>
    </row>
    <row r="1078" spans="1:2">
      <c r="B1078" t="s">
        <v>1070</v>
      </c>
    </row>
    <row r="1079" spans="1:2">
      <c r="B1079" t="s">
        <v>1071</v>
      </c>
    </row>
    <row r="1080" spans="1:2">
      <c r="B1080" t="s">
        <v>1072</v>
      </c>
    </row>
    <row r="1081" spans="1:2">
      <c r="B1081" t="s">
        <v>1073</v>
      </c>
    </row>
    <row r="1082" spans="1:2">
      <c r="B1082" t="s">
        <v>1074</v>
      </c>
    </row>
    <row r="1083" spans="1:2">
      <c r="B1083" t="s">
        <v>1075</v>
      </c>
    </row>
    <row r="1084" spans="1:2">
      <c r="B1084" t="s">
        <v>1076</v>
      </c>
    </row>
    <row r="1086" spans="1:2">
      <c r="A1086" s="29">
        <v>42631</v>
      </c>
      <c r="B1086" t="s">
        <v>1077</v>
      </c>
    </row>
    <row r="1087" spans="1:2">
      <c r="B1087" t="s">
        <v>1078</v>
      </c>
    </row>
    <row r="1088" spans="1:2">
      <c r="B1088" t="s">
        <v>1079</v>
      </c>
    </row>
    <row r="1089" spans="1:2">
      <c r="B1089" t="s">
        <v>1080</v>
      </c>
    </row>
    <row r="1090" spans="1:2">
      <c r="B1090" t="s">
        <v>1081</v>
      </c>
    </row>
    <row r="1092" spans="1:2">
      <c r="A1092" s="29">
        <v>42632</v>
      </c>
      <c r="B1092" t="s">
        <v>1082</v>
      </c>
    </row>
    <row r="1093" spans="1:2">
      <c r="B1093" t="s">
        <v>1083</v>
      </c>
    </row>
    <row r="1094" spans="1:2">
      <c r="B1094" t="s">
        <v>1084</v>
      </c>
    </row>
    <row r="1095" spans="1:2">
      <c r="B1095" t="s">
        <v>1085</v>
      </c>
    </row>
    <row r="1096" spans="1:2">
      <c r="B1096" t="s">
        <v>1086</v>
      </c>
    </row>
    <row r="1098" spans="1:2">
      <c r="A1098" s="29">
        <v>42633</v>
      </c>
      <c r="B1098" t="s">
        <v>1087</v>
      </c>
    </row>
    <row r="1099" spans="1:2">
      <c r="B1099" t="s">
        <v>1088</v>
      </c>
    </row>
    <row r="1100" spans="1:2">
      <c r="B1100" t="s">
        <v>1089</v>
      </c>
    </row>
    <row r="1101" spans="1:2">
      <c r="B1101" t="s">
        <v>1090</v>
      </c>
    </row>
    <row r="1102" spans="1:2">
      <c r="B1102" t="s">
        <v>1091</v>
      </c>
    </row>
    <row r="1103" spans="1:2">
      <c r="B1103" t="s">
        <v>1092</v>
      </c>
    </row>
    <row r="1104" spans="1:2">
      <c r="B1104" t="s">
        <v>1093</v>
      </c>
    </row>
    <row r="1105" spans="1:2">
      <c r="B1105" t="s">
        <v>1094</v>
      </c>
    </row>
    <row r="1107" spans="1:2">
      <c r="A1107" s="29">
        <v>38981</v>
      </c>
      <c r="B1107" t="s">
        <v>1095</v>
      </c>
    </row>
    <row r="1108" spans="1:2">
      <c r="B1108" t="s">
        <v>1096</v>
      </c>
    </row>
    <row r="1109" spans="1:2">
      <c r="B1109" t="s">
        <v>1097</v>
      </c>
    </row>
    <row r="1110" spans="1:2">
      <c r="B1110" t="s">
        <v>1098</v>
      </c>
    </row>
    <row r="1111" spans="1:2">
      <c r="B1111" t="s">
        <v>1099</v>
      </c>
    </row>
    <row r="1112" spans="1:2">
      <c r="B1112" t="s">
        <v>1100</v>
      </c>
    </row>
    <row r="1113" spans="1:2">
      <c r="B1113" t="s">
        <v>1101</v>
      </c>
    </row>
    <row r="1114" spans="1:2">
      <c r="B1114" t="s">
        <v>1102</v>
      </c>
    </row>
    <row r="1115" spans="1:2">
      <c r="B1115" t="s">
        <v>1103</v>
      </c>
    </row>
    <row r="1116" spans="1:2">
      <c r="B1116" t="s">
        <v>1104</v>
      </c>
    </row>
    <row r="1118" spans="1:2">
      <c r="A1118" s="29">
        <v>42634</v>
      </c>
      <c r="B1118" t="s">
        <v>1105</v>
      </c>
    </row>
    <row r="1119" spans="1:2">
      <c r="B1119" t="s">
        <v>1106</v>
      </c>
    </row>
    <row r="1120" spans="1:2">
      <c r="B1120" t="s">
        <v>1107</v>
      </c>
    </row>
    <row r="1121" spans="1:2">
      <c r="B1121" t="s">
        <v>1108</v>
      </c>
    </row>
    <row r="1122" spans="1:2">
      <c r="B1122" t="s">
        <v>1109</v>
      </c>
    </row>
    <row r="1123" spans="1:2">
      <c r="B1123" t="s">
        <v>1110</v>
      </c>
    </row>
    <row r="1124" spans="1:2">
      <c r="B1124" t="s">
        <v>1111</v>
      </c>
    </row>
    <row r="1125" spans="1:2">
      <c r="B1125" t="s">
        <v>1112</v>
      </c>
    </row>
    <row r="1127" spans="1:2">
      <c r="A1127" s="29">
        <v>42635</v>
      </c>
      <c r="B1127" t="s">
        <v>1113</v>
      </c>
    </row>
    <row r="1128" spans="1:2">
      <c r="B1128" t="s">
        <v>1114</v>
      </c>
    </row>
    <row r="1129" spans="1:2">
      <c r="B1129" t="s">
        <v>1115</v>
      </c>
    </row>
    <row r="1130" spans="1:2">
      <c r="B1130" t="s">
        <v>1116</v>
      </c>
    </row>
    <row r="1131" spans="1:2">
      <c r="B1131" t="s">
        <v>1117</v>
      </c>
    </row>
    <row r="1132" spans="1:2">
      <c r="B1132" t="s">
        <v>1118</v>
      </c>
    </row>
    <row r="1133" spans="1:2">
      <c r="B1133" t="s">
        <v>1119</v>
      </c>
    </row>
    <row r="1134" spans="1:2">
      <c r="B1134" t="s">
        <v>1120</v>
      </c>
    </row>
    <row r="1136" spans="1:2">
      <c r="A1136" s="29">
        <v>42636</v>
      </c>
      <c r="B1136" t="s">
        <v>1121</v>
      </c>
    </row>
    <row r="1137" spans="1:2">
      <c r="B1137" t="s">
        <v>1122</v>
      </c>
    </row>
    <row r="1138" spans="1:2">
      <c r="B1138" t="s">
        <v>1123</v>
      </c>
    </row>
    <row r="1139" spans="1:2">
      <c r="B1139" t="s">
        <v>1124</v>
      </c>
    </row>
    <row r="1140" spans="1:2">
      <c r="B1140" t="s">
        <v>1125</v>
      </c>
    </row>
    <row r="1141" spans="1:2">
      <c r="B1141" t="s">
        <v>1126</v>
      </c>
    </row>
    <row r="1142" spans="1:2">
      <c r="B1142" t="s">
        <v>1127</v>
      </c>
    </row>
    <row r="1143" spans="1:2">
      <c r="B1143" t="s">
        <v>1128</v>
      </c>
    </row>
    <row r="1145" spans="1:2">
      <c r="A1145" s="29">
        <v>42637</v>
      </c>
      <c r="B1145" t="s">
        <v>1129</v>
      </c>
    </row>
    <row r="1146" spans="1:2">
      <c r="B1146" t="s">
        <v>1130</v>
      </c>
    </row>
    <row r="1147" spans="1:2">
      <c r="B1147" t="s">
        <v>1131</v>
      </c>
    </row>
    <row r="1148" spans="1:2">
      <c r="B1148" t="s">
        <v>1132</v>
      </c>
    </row>
    <row r="1149" spans="1:2">
      <c r="B1149" t="s">
        <v>1133</v>
      </c>
    </row>
    <row r="1150" spans="1:2">
      <c r="B1150" t="s">
        <v>1134</v>
      </c>
    </row>
    <row r="1151" spans="1:2">
      <c r="B1151" t="s">
        <v>1135</v>
      </c>
    </row>
    <row r="1152" spans="1:2">
      <c r="B1152" t="s">
        <v>1136</v>
      </c>
    </row>
    <row r="1153" spans="1:2">
      <c r="B1153" t="s">
        <v>1137</v>
      </c>
    </row>
    <row r="1154" spans="1:2">
      <c r="B1154" t="s">
        <v>1138</v>
      </c>
    </row>
    <row r="1156" spans="1:2">
      <c r="A1156" s="29">
        <v>42638</v>
      </c>
      <c r="B1156" t="s">
        <v>1139</v>
      </c>
    </row>
    <row r="1157" spans="1:2">
      <c r="B1157" t="s">
        <v>1140</v>
      </c>
    </row>
    <row r="1159" spans="1:2">
      <c r="A1159" s="29">
        <v>42639</v>
      </c>
      <c r="B1159" t="s">
        <v>1141</v>
      </c>
    </row>
    <row r="1160" spans="1:2">
      <c r="B1160" t="s">
        <v>1142</v>
      </c>
    </row>
    <row r="1161" spans="1:2">
      <c r="B1161" t="s">
        <v>1143</v>
      </c>
    </row>
    <row r="1162" spans="1:2">
      <c r="B1162" t="s">
        <v>1144</v>
      </c>
    </row>
    <row r="1163" spans="1:2">
      <c r="B1163" t="s">
        <v>1145</v>
      </c>
    </row>
    <row r="1164" spans="1:2">
      <c r="B1164" t="s">
        <v>1146</v>
      </c>
    </row>
    <row r="1165" spans="1:2">
      <c r="B1165" t="s">
        <v>1147</v>
      </c>
    </row>
    <row r="1166" spans="1:2">
      <c r="B1166" t="s">
        <v>1148</v>
      </c>
    </row>
    <row r="1167" spans="1:2">
      <c r="B1167" t="s">
        <v>1149</v>
      </c>
    </row>
    <row r="1168" spans="1:2">
      <c r="B1168" t="s">
        <v>1150</v>
      </c>
    </row>
    <row r="1170" spans="1:2">
      <c r="A1170" s="29">
        <v>42640</v>
      </c>
      <c r="B1170" t="s">
        <v>1151</v>
      </c>
    </row>
    <row r="1171" spans="1:2">
      <c r="B1171" t="s">
        <v>1152</v>
      </c>
    </row>
    <row r="1172" spans="1:2">
      <c r="B1172" t="s">
        <v>1153</v>
      </c>
    </row>
    <row r="1173" spans="1:2">
      <c r="B1173" t="s">
        <v>1154</v>
      </c>
    </row>
    <row r="1174" spans="1:2">
      <c r="B1174" t="s">
        <v>1155</v>
      </c>
    </row>
    <row r="1175" spans="1:2">
      <c r="B1175" t="s">
        <v>1156</v>
      </c>
    </row>
    <row r="1176" spans="1:2">
      <c r="B1176" t="s">
        <v>1157</v>
      </c>
    </row>
    <row r="1177" spans="1:2">
      <c r="B1177" t="s">
        <v>1158</v>
      </c>
    </row>
    <row r="1179" spans="1:2">
      <c r="A1179" s="29">
        <v>42641</v>
      </c>
      <c r="B1179" t="s">
        <v>1159</v>
      </c>
    </row>
    <row r="1180" spans="1:2">
      <c r="B1180" t="s">
        <v>1160</v>
      </c>
    </row>
    <row r="1181" spans="1:2">
      <c r="B1181" t="s">
        <v>1161</v>
      </c>
    </row>
    <row r="1182" spans="1:2">
      <c r="B1182" t="s">
        <v>1162</v>
      </c>
    </row>
    <row r="1183" spans="1:2">
      <c r="B1183" t="s">
        <v>1163</v>
      </c>
    </row>
    <row r="1184" spans="1:2">
      <c r="B1184" t="s">
        <v>1164</v>
      </c>
    </row>
    <row r="1185" spans="1:2">
      <c r="B1185" t="s">
        <v>1165</v>
      </c>
    </row>
    <row r="1187" spans="1:2">
      <c r="A1187" s="29">
        <v>42644</v>
      </c>
      <c r="B1187" t="s">
        <v>1166</v>
      </c>
    </row>
    <row r="1188" spans="1:2">
      <c r="B1188" t="s">
        <v>1167</v>
      </c>
    </row>
    <row r="1189" spans="1:2">
      <c r="B1189" t="s">
        <v>1168</v>
      </c>
    </row>
    <row r="1190" spans="1:2">
      <c r="B1190" t="s">
        <v>1169</v>
      </c>
    </row>
    <row r="1191" spans="1:2">
      <c r="B1191" t="s">
        <v>1170</v>
      </c>
    </row>
    <row r="1192" spans="1:2">
      <c r="B1192" t="s">
        <v>1171</v>
      </c>
    </row>
    <row r="1193" spans="1:2">
      <c r="B1193" t="s">
        <v>1172</v>
      </c>
    </row>
    <row r="1194" spans="1:2">
      <c r="B1194" t="s">
        <v>1173</v>
      </c>
    </row>
    <row r="1195" spans="1:2">
      <c r="B1195" t="s">
        <v>1174</v>
      </c>
    </row>
    <row r="1196" spans="1:2">
      <c r="B1196" t="s">
        <v>1175</v>
      </c>
    </row>
    <row r="1198" spans="1:2">
      <c r="A1198" s="29">
        <v>42647</v>
      </c>
      <c r="B1198" t="s">
        <v>1176</v>
      </c>
    </row>
    <row r="1199" spans="1:2">
      <c r="B1199" t="s">
        <v>1177</v>
      </c>
    </row>
    <row r="1200" spans="1:2">
      <c r="B1200" t="s">
        <v>1178</v>
      </c>
    </row>
    <row r="1201" spans="1:2">
      <c r="B1201" t="s">
        <v>1179</v>
      </c>
    </row>
    <row r="1202" spans="1:2">
      <c r="B1202" t="s">
        <v>1169</v>
      </c>
    </row>
    <row r="1203" spans="1:2">
      <c r="B1203" t="s">
        <v>1180</v>
      </c>
    </row>
    <row r="1204" spans="1:2">
      <c r="B1204" t="s">
        <v>1181</v>
      </c>
    </row>
    <row r="1205" spans="1:2">
      <c r="B1205" t="s">
        <v>1182</v>
      </c>
    </row>
    <row r="1206" spans="1:2">
      <c r="B1206" t="s">
        <v>1183</v>
      </c>
    </row>
    <row r="1207" spans="1:2">
      <c r="B1207" t="s">
        <v>1184</v>
      </c>
    </row>
    <row r="1208" spans="1:2">
      <c r="B1208" t="s">
        <v>1185</v>
      </c>
    </row>
    <row r="1210" spans="1:2">
      <c r="A1210" s="29">
        <v>42648</v>
      </c>
      <c r="B1210" t="s">
        <v>1186</v>
      </c>
    </row>
    <row r="1211" spans="1:2">
      <c r="B1211" t="s">
        <v>1187</v>
      </c>
    </row>
    <row r="1212" spans="1:2">
      <c r="B1212" t="s">
        <v>1188</v>
      </c>
    </row>
    <row r="1213" spans="1:2">
      <c r="B1213" t="s">
        <v>1189</v>
      </c>
    </row>
    <row r="1214" spans="1:2">
      <c r="B1214" t="s">
        <v>1190</v>
      </c>
    </row>
    <row r="1215" spans="1:2">
      <c r="B1215" t="s">
        <v>1191</v>
      </c>
    </row>
    <row r="1216" spans="1:2">
      <c r="B1216" t="s">
        <v>1192</v>
      </c>
    </row>
    <row r="1217" spans="1:2">
      <c r="B1217" t="s">
        <v>1193</v>
      </c>
    </row>
    <row r="1218" spans="1:2">
      <c r="B1218" t="s">
        <v>1194</v>
      </c>
    </row>
    <row r="1219" spans="1:2">
      <c r="B1219" t="s">
        <v>1195</v>
      </c>
    </row>
    <row r="1221" spans="1:2">
      <c r="A1221" s="29">
        <v>46301</v>
      </c>
      <c r="B1221" t="s">
        <v>1196</v>
      </c>
    </row>
    <row r="1222" spans="1:2">
      <c r="B1222" t="s">
        <v>1197</v>
      </c>
    </row>
    <row r="1223" spans="1:2">
      <c r="B1223" t="s">
        <v>1198</v>
      </c>
    </row>
    <row r="1224" spans="1:2">
      <c r="B1224" t="s">
        <v>1199</v>
      </c>
    </row>
    <row r="1225" spans="1:2">
      <c r="B1225" t="s">
        <v>1200</v>
      </c>
    </row>
    <row r="1226" spans="1:2">
      <c r="B1226" t="s">
        <v>1201</v>
      </c>
    </row>
    <row r="1227" spans="1:2">
      <c r="B1227" t="s">
        <v>1202</v>
      </c>
    </row>
    <row r="1228" spans="1:2">
      <c r="B1228" t="s">
        <v>1203</v>
      </c>
    </row>
    <row r="1230" spans="1:2">
      <c r="A1230" s="29">
        <v>42650</v>
      </c>
      <c r="B1230" t="s">
        <v>1204</v>
      </c>
    </row>
    <row r="1231" spans="1:2">
      <c r="B1231" t="s">
        <v>1205</v>
      </c>
    </row>
    <row r="1232" spans="1:2">
      <c r="B1232" t="s">
        <v>1206</v>
      </c>
    </row>
    <row r="1233" spans="1:2">
      <c r="B1233" t="s">
        <v>1207</v>
      </c>
    </row>
    <row r="1234" spans="1:2">
      <c r="B1234" t="s">
        <v>1208</v>
      </c>
    </row>
    <row r="1235" spans="1:2">
      <c r="B1235" t="s">
        <v>1209</v>
      </c>
    </row>
    <row r="1236" spans="1:2">
      <c r="B1236" t="s">
        <v>1210</v>
      </c>
    </row>
    <row r="1237" spans="1:2">
      <c r="B1237" t="s">
        <v>1211</v>
      </c>
    </row>
    <row r="1239" spans="1:2">
      <c r="A1239" s="29">
        <v>42651</v>
      </c>
      <c r="B1239" t="s">
        <v>1212</v>
      </c>
    </row>
    <row r="1240" spans="1:2">
      <c r="B1240" t="s">
        <v>1213</v>
      </c>
    </row>
    <row r="1241" spans="1:2">
      <c r="B1241" t="s">
        <v>1214</v>
      </c>
    </row>
    <row r="1242" spans="1:2">
      <c r="B1242" t="s">
        <v>1215</v>
      </c>
    </row>
    <row r="1243" spans="1:2">
      <c r="B1243" t="s">
        <v>1216</v>
      </c>
    </row>
    <row r="1244" spans="1:2">
      <c r="B1244" t="s">
        <v>1217</v>
      </c>
    </row>
    <row r="1245" spans="1:2">
      <c r="B1245" t="s">
        <v>1218</v>
      </c>
    </row>
    <row r="1246" spans="1:2">
      <c r="B1246" t="s">
        <v>1219</v>
      </c>
    </row>
    <row r="1247" spans="1:2">
      <c r="B1247" t="s">
        <v>1220</v>
      </c>
    </row>
    <row r="1248" spans="1:2">
      <c r="B1248" t="s">
        <v>1221</v>
      </c>
    </row>
    <row r="1250" spans="1:2">
      <c r="A1250" s="29">
        <v>42654</v>
      </c>
      <c r="B1250" t="s">
        <v>1222</v>
      </c>
    </row>
    <row r="1251" spans="1:2">
      <c r="B1251" t="s">
        <v>1223</v>
      </c>
    </row>
    <row r="1252" spans="1:2">
      <c r="B1252" t="s">
        <v>1224</v>
      </c>
    </row>
    <row r="1253" spans="1:2">
      <c r="B1253" t="s">
        <v>1225</v>
      </c>
    </row>
    <row r="1254" spans="1:2">
      <c r="B1254" t="s">
        <v>1226</v>
      </c>
    </row>
    <row r="1255" spans="1:2">
      <c r="B1255" t="s">
        <v>1227</v>
      </c>
    </row>
    <row r="1256" spans="1:2">
      <c r="B1256" t="s">
        <v>1228</v>
      </c>
    </row>
    <row r="1257" spans="1:2">
      <c r="B1257" t="s">
        <v>1229</v>
      </c>
    </row>
    <row r="1258" spans="1:2">
      <c r="B1258" t="s">
        <v>1230</v>
      </c>
    </row>
    <row r="1259" spans="1:2">
      <c r="B1259" t="s">
        <v>393</v>
      </c>
    </row>
    <row r="1261" spans="1:2">
      <c r="A1261" s="29">
        <v>42655</v>
      </c>
      <c r="B1261" t="s">
        <v>1231</v>
      </c>
    </row>
    <row r="1262" spans="1:2">
      <c r="B1262" t="s">
        <v>1232</v>
      </c>
    </row>
    <row r="1263" spans="1:2">
      <c r="B1263" t="s">
        <v>1233</v>
      </c>
    </row>
    <row r="1264" spans="1:2">
      <c r="B1264" t="s">
        <v>1234</v>
      </c>
    </row>
    <row r="1265" spans="1:2">
      <c r="B1265" t="s">
        <v>1235</v>
      </c>
    </row>
    <row r="1266" spans="1:2">
      <c r="B1266" t="s">
        <v>1236</v>
      </c>
    </row>
    <row r="1267" spans="1:2">
      <c r="B1267" t="s">
        <v>1237</v>
      </c>
    </row>
    <row r="1268" spans="1:2">
      <c r="B1268" t="s">
        <v>1238</v>
      </c>
    </row>
    <row r="1269" spans="1:2">
      <c r="B1269" t="s">
        <v>1239</v>
      </c>
    </row>
    <row r="1270" spans="1:2">
      <c r="B1270" t="s">
        <v>1240</v>
      </c>
    </row>
    <row r="1272" spans="1:2">
      <c r="A1272" s="29">
        <v>42656</v>
      </c>
      <c r="B1272" t="s">
        <v>1241</v>
      </c>
    </row>
    <row r="1273" spans="1:2">
      <c r="B1273" t="s">
        <v>1242</v>
      </c>
    </row>
    <row r="1274" spans="1:2">
      <c r="B1274" t="s">
        <v>1243</v>
      </c>
    </row>
    <row r="1275" spans="1:2">
      <c r="B1275" t="s">
        <v>1244</v>
      </c>
    </row>
    <row r="1276" spans="1:2">
      <c r="B1276" t="s">
        <v>1245</v>
      </c>
    </row>
    <row r="1277" spans="1:2">
      <c r="B1277" t="s">
        <v>1246</v>
      </c>
    </row>
    <row r="1278" spans="1:2">
      <c r="B1278" t="s">
        <v>1247</v>
      </c>
    </row>
    <row r="1279" spans="1:2">
      <c r="B1279" t="s">
        <v>1248</v>
      </c>
    </row>
    <row r="1280" spans="1:2">
      <c r="B1280" t="s">
        <v>1249</v>
      </c>
    </row>
    <row r="1281" spans="1:2">
      <c r="B1281" t="s">
        <v>1250</v>
      </c>
    </row>
    <row r="1282" spans="1:2">
      <c r="B1282" t="s">
        <v>1251</v>
      </c>
    </row>
    <row r="1284" spans="1:2">
      <c r="A1284" s="29">
        <v>42657</v>
      </c>
      <c r="B1284" t="s">
        <v>1215</v>
      </c>
    </row>
    <row r="1285" spans="1:2">
      <c r="B1285" t="s">
        <v>1252</v>
      </c>
    </row>
    <row r="1286" spans="1:2">
      <c r="B1286" t="s">
        <v>1253</v>
      </c>
    </row>
    <row r="1287" spans="1:2">
      <c r="B1287" t="s">
        <v>1254</v>
      </c>
    </row>
    <row r="1288" spans="1:2">
      <c r="B1288" t="s">
        <v>1255</v>
      </c>
    </row>
    <row r="1289" spans="1:2">
      <c r="B1289" t="s">
        <v>1256</v>
      </c>
    </row>
    <row r="1290" spans="1:2">
      <c r="B1290" t="s">
        <v>1257</v>
      </c>
    </row>
    <row r="1291" spans="1:2">
      <c r="B1291" t="s">
        <v>1258</v>
      </c>
    </row>
    <row r="1292" spans="1:2">
      <c r="B1292" t="s">
        <v>1259</v>
      </c>
    </row>
    <row r="1294" spans="1:2">
      <c r="A1294" s="29">
        <v>42658</v>
      </c>
      <c r="B1294" t="s">
        <v>1260</v>
      </c>
    </row>
    <row r="1295" spans="1:2">
      <c r="B1295" t="s">
        <v>1261</v>
      </c>
    </row>
    <row r="1296" spans="1:2">
      <c r="B1296" t="s">
        <v>1262</v>
      </c>
    </row>
    <row r="1297" spans="1:2">
      <c r="B1297" t="s">
        <v>1263</v>
      </c>
    </row>
    <row r="1298" spans="1:2">
      <c r="B1298" t="s">
        <v>1264</v>
      </c>
    </row>
    <row r="1299" spans="1:2">
      <c r="B1299" t="s">
        <v>1265</v>
      </c>
    </row>
    <row r="1300" spans="1:2">
      <c r="B1300" t="s">
        <v>1266</v>
      </c>
    </row>
    <row r="1301" spans="1:2">
      <c r="B1301" t="s">
        <v>1267</v>
      </c>
    </row>
    <row r="1302" spans="1:2">
      <c r="B1302" t="s">
        <v>1268</v>
      </c>
    </row>
    <row r="1303" spans="1:2">
      <c r="B1303" t="s">
        <v>1269</v>
      </c>
    </row>
    <row r="1305" spans="1:2">
      <c r="A1305" s="29">
        <v>42661</v>
      </c>
      <c r="B1305" t="s">
        <v>1270</v>
      </c>
    </row>
    <row r="1306" spans="1:2">
      <c r="B1306" t="s">
        <v>1271</v>
      </c>
    </row>
    <row r="1307" spans="1:2">
      <c r="B1307" t="s">
        <v>1272</v>
      </c>
    </row>
    <row r="1308" spans="1:2">
      <c r="B1308" t="s">
        <v>1273</v>
      </c>
    </row>
    <row r="1309" spans="1:2">
      <c r="B1309" t="s">
        <v>1274</v>
      </c>
    </row>
    <row r="1310" spans="1:2">
      <c r="B1310" t="s">
        <v>1275</v>
      </c>
    </row>
    <row r="1311" spans="1:2">
      <c r="B1311" t="s">
        <v>1276</v>
      </c>
    </row>
    <row r="1313" spans="1:2">
      <c r="A1313" s="29">
        <v>42662</v>
      </c>
      <c r="B1313" t="s">
        <v>1277</v>
      </c>
    </row>
    <row r="1314" spans="1:2">
      <c r="B1314" t="s">
        <v>1278</v>
      </c>
    </row>
    <row r="1315" spans="1:2">
      <c r="B1315" t="s">
        <v>1279</v>
      </c>
    </row>
    <row r="1316" spans="1:2">
      <c r="B1316" t="s">
        <v>1280</v>
      </c>
    </row>
    <row r="1317" spans="1:2">
      <c r="B1317" t="s">
        <v>1281</v>
      </c>
    </row>
    <row r="1318" spans="1:2">
      <c r="B1318" t="s">
        <v>1282</v>
      </c>
    </row>
    <row r="1319" spans="1:2">
      <c r="B1319" t="s">
        <v>1283</v>
      </c>
    </row>
    <row r="1320" spans="1:2">
      <c r="B1320" t="s">
        <v>1284</v>
      </c>
    </row>
    <row r="1322" spans="1:2">
      <c r="A1322" s="29">
        <v>42663</v>
      </c>
      <c r="B1322" t="s">
        <v>1285</v>
      </c>
    </row>
    <row r="1323" spans="1:2">
      <c r="B1323" t="s">
        <v>1286</v>
      </c>
    </row>
    <row r="1324" spans="1:2">
      <c r="B1324" t="s">
        <v>1287</v>
      </c>
    </row>
    <row r="1325" spans="1:2">
      <c r="B1325" t="s">
        <v>1288</v>
      </c>
    </row>
    <row r="1326" spans="1:2">
      <c r="B1326" t="s">
        <v>1289</v>
      </c>
    </row>
    <row r="1327" spans="1:2">
      <c r="B1327" t="s">
        <v>1290</v>
      </c>
    </row>
    <row r="1328" spans="1:2">
      <c r="B1328" t="s">
        <v>1291</v>
      </c>
    </row>
    <row r="1329" spans="1:2">
      <c r="B1329" t="s">
        <v>1292</v>
      </c>
    </row>
    <row r="1330" spans="1:2">
      <c r="B1330" t="s">
        <v>1293</v>
      </c>
    </row>
    <row r="1332" spans="1:2">
      <c r="A1332" s="29">
        <v>42664</v>
      </c>
      <c r="B1332" t="s">
        <v>1294</v>
      </c>
    </row>
    <row r="1333" spans="1:2">
      <c r="B1333" t="s">
        <v>1295</v>
      </c>
    </row>
    <row r="1334" spans="1:2">
      <c r="B1334" t="s">
        <v>1296</v>
      </c>
    </row>
    <row r="1335" spans="1:2">
      <c r="B1335" t="s">
        <v>1297</v>
      </c>
    </row>
    <row r="1336" spans="1:2">
      <c r="B1336" t="s">
        <v>1298</v>
      </c>
    </row>
    <row r="1337" spans="1:2">
      <c r="B1337" t="s">
        <v>1299</v>
      </c>
    </row>
    <row r="1338" spans="1:2">
      <c r="B1338" t="s">
        <v>1300</v>
      </c>
    </row>
    <row r="1339" spans="1:2">
      <c r="B1339" t="s">
        <v>1301</v>
      </c>
    </row>
    <row r="1340" spans="1:2">
      <c r="B1340" t="s">
        <v>1302</v>
      </c>
    </row>
    <row r="1341" spans="1:2">
      <c r="B1341" t="s">
        <v>1303</v>
      </c>
    </row>
    <row r="1343" spans="1:2">
      <c r="A1343" s="29">
        <v>42665</v>
      </c>
      <c r="B1343" t="s">
        <v>1304</v>
      </c>
    </row>
    <row r="1344" spans="1:2">
      <c r="B1344" t="s">
        <v>1305</v>
      </c>
    </row>
    <row r="1345" spans="1:2">
      <c r="B1345" t="s">
        <v>1306</v>
      </c>
    </row>
    <row r="1346" spans="1:2">
      <c r="B1346" t="s">
        <v>1307</v>
      </c>
    </row>
    <row r="1347" spans="1:2">
      <c r="B1347" t="s">
        <v>1308</v>
      </c>
    </row>
    <row r="1348" spans="1:2">
      <c r="B1348" t="s">
        <v>1309</v>
      </c>
    </row>
    <row r="1349" spans="1:2">
      <c r="B1349" t="s">
        <v>1310</v>
      </c>
    </row>
    <row r="1350" spans="1:2">
      <c r="B1350" t="s">
        <v>1311</v>
      </c>
    </row>
    <row r="1352" spans="1:2">
      <c r="A1352" s="29">
        <v>42667</v>
      </c>
      <c r="B1352" t="s">
        <v>1312</v>
      </c>
    </row>
    <row r="1353" spans="1:2">
      <c r="B1353" t="s">
        <v>1313</v>
      </c>
    </row>
    <row r="1354" spans="1:2">
      <c r="B1354" t="s">
        <v>1314</v>
      </c>
    </row>
    <row r="1355" spans="1:2">
      <c r="B1355" t="s">
        <v>1315</v>
      </c>
    </row>
    <row r="1356" spans="1:2">
      <c r="B1356" t="s">
        <v>1316</v>
      </c>
    </row>
    <row r="1357" spans="1:2">
      <c r="B1357" t="s">
        <v>1317</v>
      </c>
    </row>
    <row r="1358" spans="1:2">
      <c r="B1358" t="s">
        <v>1318</v>
      </c>
    </row>
    <row r="1359" spans="1:2">
      <c r="B1359" t="s">
        <v>1319</v>
      </c>
    </row>
    <row r="1361" spans="1:2">
      <c r="A1361" s="29">
        <v>42668</v>
      </c>
      <c r="B1361" t="s">
        <v>1320</v>
      </c>
    </row>
    <row r="1362" spans="1:2">
      <c r="B1362" t="s">
        <v>1321</v>
      </c>
    </row>
    <row r="1363" spans="1:2">
      <c r="B1363" t="s">
        <v>1322</v>
      </c>
    </row>
    <row r="1364" spans="1:2">
      <c r="B1364" t="s">
        <v>1323</v>
      </c>
    </row>
    <row r="1365" spans="1:2">
      <c r="B1365" t="s">
        <v>1324</v>
      </c>
    </row>
    <row r="1366" spans="1:2">
      <c r="B1366" t="s">
        <v>1325</v>
      </c>
    </row>
    <row r="1367" spans="1:2">
      <c r="B1367" t="s">
        <v>1326</v>
      </c>
    </row>
    <row r="1368" spans="1:2">
      <c r="B1368" t="s">
        <v>1327</v>
      </c>
    </row>
    <row r="1369" spans="1:2">
      <c r="B1369" t="s">
        <v>1328</v>
      </c>
    </row>
    <row r="1371" spans="1:2">
      <c r="A1371" s="29">
        <v>42669</v>
      </c>
      <c r="B1371" t="s">
        <v>1329</v>
      </c>
    </row>
    <row r="1372" spans="1:2">
      <c r="B1372" t="s">
        <v>1330</v>
      </c>
    </row>
    <row r="1373" spans="1:2">
      <c r="B1373" t="s">
        <v>1331</v>
      </c>
    </row>
    <row r="1374" spans="1:2">
      <c r="B1374" t="s">
        <v>1332</v>
      </c>
    </row>
    <row r="1375" spans="1:2">
      <c r="B1375" t="s">
        <v>1333</v>
      </c>
    </row>
    <row r="1376" spans="1:2">
      <c r="B1376" t="s">
        <v>1334</v>
      </c>
    </row>
    <row r="1377" spans="1:2">
      <c r="B1377" t="s">
        <v>1335</v>
      </c>
    </row>
    <row r="1378" spans="1:2">
      <c r="B1378" t="s">
        <v>1336</v>
      </c>
    </row>
    <row r="1380" spans="1:2">
      <c r="A1380" s="29">
        <v>42670</v>
      </c>
      <c r="B1380" t="s">
        <v>1337</v>
      </c>
    </row>
    <row r="1381" spans="1:2">
      <c r="B1381" t="s">
        <v>1338</v>
      </c>
    </row>
    <row r="1382" spans="1:2">
      <c r="B1382" t="s">
        <v>1339</v>
      </c>
    </row>
    <row r="1383" spans="1:2">
      <c r="B1383" t="s">
        <v>1340</v>
      </c>
    </row>
    <row r="1384" spans="1:2">
      <c r="B1384" t="s">
        <v>1341</v>
      </c>
    </row>
    <row r="1385" spans="1:2">
      <c r="B1385" t="s">
        <v>1342</v>
      </c>
    </row>
    <row r="1386" spans="1:2">
      <c r="B1386" t="s">
        <v>1343</v>
      </c>
    </row>
    <row r="1388" spans="1:2">
      <c r="A1388" s="29">
        <v>42671</v>
      </c>
      <c r="B1388" t="s">
        <v>1344</v>
      </c>
    </row>
    <row r="1389" spans="1:2">
      <c r="B1389" t="s">
        <v>1345</v>
      </c>
    </row>
    <row r="1390" spans="1:2">
      <c r="B1390" t="s">
        <v>1346</v>
      </c>
    </row>
    <row r="1391" spans="1:2">
      <c r="B1391" t="s">
        <v>1347</v>
      </c>
    </row>
    <row r="1392" spans="1:2">
      <c r="B1392" t="s">
        <v>1348</v>
      </c>
    </row>
    <row r="1393" spans="1:2">
      <c r="B1393" t="s">
        <v>1349</v>
      </c>
    </row>
    <row r="1394" spans="1:2">
      <c r="B1394" t="s">
        <v>1350</v>
      </c>
    </row>
    <row r="1395" spans="1:2">
      <c r="B1395" t="s">
        <v>1351</v>
      </c>
    </row>
    <row r="1396" spans="1:2">
      <c r="B1396" t="s">
        <v>1352</v>
      </c>
    </row>
    <row r="1397" spans="1:2">
      <c r="B1397" t="s">
        <v>1353</v>
      </c>
    </row>
    <row r="1399" spans="1:2">
      <c r="A1399" s="29">
        <v>42672</v>
      </c>
      <c r="B1399" t="s">
        <v>1354</v>
      </c>
    </row>
    <row r="1400" spans="1:2">
      <c r="B1400" t="s">
        <v>1355</v>
      </c>
    </row>
    <row r="1401" spans="1:2">
      <c r="B1401" t="s">
        <v>1356</v>
      </c>
    </row>
    <row r="1402" spans="1:2">
      <c r="A1402" s="29">
        <v>42675</v>
      </c>
      <c r="B1402" t="s">
        <v>1406</v>
      </c>
    </row>
    <row r="1403" spans="1:2">
      <c r="B1403" t="s">
        <v>1407</v>
      </c>
    </row>
    <row r="1404" spans="1:2">
      <c r="B1404" t="s">
        <v>1357</v>
      </c>
    </row>
    <row r="1405" spans="1:2">
      <c r="B1405" t="s">
        <v>1358</v>
      </c>
    </row>
    <row r="1406" spans="1:2">
      <c r="B1406" t="s">
        <v>1359</v>
      </c>
    </row>
    <row r="1407" spans="1:2">
      <c r="B1407" t="s">
        <v>1360</v>
      </c>
    </row>
    <row r="1408" spans="1:2">
      <c r="B1408" t="s">
        <v>1361</v>
      </c>
    </row>
    <row r="1409" spans="1:2">
      <c r="B1409" t="s">
        <v>1362</v>
      </c>
    </row>
    <row r="1410" spans="1:2">
      <c r="A1410" s="29">
        <v>42676</v>
      </c>
      <c r="B1410" t="s">
        <v>1408</v>
      </c>
    </row>
    <row r="1411" spans="1:2">
      <c r="B1411" t="s">
        <v>1363</v>
      </c>
    </row>
    <row r="1412" spans="1:2">
      <c r="B1412" t="s">
        <v>1409</v>
      </c>
    </row>
    <row r="1413" spans="1:2">
      <c r="B1413" t="s">
        <v>1364</v>
      </c>
    </row>
    <row r="1414" spans="1:2">
      <c r="B1414" t="s">
        <v>1410</v>
      </c>
    </row>
    <row r="1415" spans="1:2">
      <c r="B1415" t="s">
        <v>1411</v>
      </c>
    </row>
    <row r="1416" spans="1:2">
      <c r="B1416" t="s">
        <v>1365</v>
      </c>
    </row>
    <row r="1417" spans="1:2">
      <c r="B1417" t="s">
        <v>1366</v>
      </c>
    </row>
    <row r="1418" spans="1:2">
      <c r="B1418" t="s">
        <v>1367</v>
      </c>
    </row>
    <row r="1419" spans="1:2">
      <c r="B1419" t="s">
        <v>1368</v>
      </c>
    </row>
    <row r="1420" spans="1:2">
      <c r="A1420" s="29">
        <v>42677</v>
      </c>
      <c r="B1420" t="s">
        <v>1412</v>
      </c>
    </row>
    <row r="1421" spans="1:2">
      <c r="B1421" t="s">
        <v>148</v>
      </c>
    </row>
    <row r="1422" spans="1:2">
      <c r="B1422" t="s">
        <v>1413</v>
      </c>
    </row>
    <row r="1423" spans="1:2">
      <c r="B1423" t="s">
        <v>1400</v>
      </c>
    </row>
    <row r="1424" spans="1:2">
      <c r="B1424" t="s">
        <v>1401</v>
      </c>
    </row>
    <row r="1425" spans="1:2">
      <c r="A1425" s="29">
        <v>42678</v>
      </c>
      <c r="B1425" t="s">
        <v>1414</v>
      </c>
    </row>
    <row r="1426" spans="1:2">
      <c r="B1426" t="s">
        <v>1402</v>
      </c>
    </row>
    <row r="1427" spans="1:2">
      <c r="B1427" t="s">
        <v>1403</v>
      </c>
    </row>
    <row r="1428" spans="1:2">
      <c r="B1428" t="s">
        <v>1415</v>
      </c>
    </row>
    <row r="1429" spans="1:2">
      <c r="B1429" t="s">
        <v>1416</v>
      </c>
    </row>
    <row r="1430" spans="1:2">
      <c r="B1430" t="s">
        <v>1417</v>
      </c>
    </row>
    <row r="1431" spans="1:2">
      <c r="B1431" t="s">
        <v>1404</v>
      </c>
    </row>
    <row r="1432" spans="1:2">
      <c r="B1432" t="s">
        <v>1405</v>
      </c>
    </row>
    <row r="1433" spans="1:2">
      <c r="A1433" s="29">
        <v>42679</v>
      </c>
      <c r="B1433" t="s">
        <v>1463</v>
      </c>
    </row>
    <row r="1434" spans="1:2">
      <c r="B1434" t="s">
        <v>1418</v>
      </c>
    </row>
    <row r="1435" spans="1:2">
      <c r="B1435" t="s">
        <v>1419</v>
      </c>
    </row>
    <row r="1436" spans="1:2">
      <c r="B1436" t="s">
        <v>1464</v>
      </c>
    </row>
    <row r="1437" spans="1:2">
      <c r="B1437" t="s">
        <v>1420</v>
      </c>
    </row>
    <row r="1438" spans="1:2">
      <c r="B1438" t="s">
        <v>1421</v>
      </c>
    </row>
    <row r="1439" spans="1:2">
      <c r="B1439" t="s">
        <v>1422</v>
      </c>
    </row>
    <row r="1440" spans="1:2">
      <c r="B1440" t="s">
        <v>1465</v>
      </c>
    </row>
    <row r="1441" spans="1:2">
      <c r="A1441" s="29">
        <v>42681</v>
      </c>
      <c r="B1441" t="s">
        <v>1423</v>
      </c>
    </row>
    <row r="1442" spans="1:2">
      <c r="B1442" t="s">
        <v>1424</v>
      </c>
    </row>
    <row r="1443" spans="1:2">
      <c r="B1443" t="s">
        <v>1466</v>
      </c>
    </row>
    <row r="1444" spans="1:2">
      <c r="B1444" t="s">
        <v>1425</v>
      </c>
    </row>
    <row r="1445" spans="1:2">
      <c r="A1445" s="29">
        <v>42682</v>
      </c>
      <c r="B1445" t="s">
        <v>1426</v>
      </c>
    </row>
    <row r="1446" spans="1:2">
      <c r="B1446" t="s">
        <v>1467</v>
      </c>
    </row>
    <row r="1447" spans="1:2">
      <c r="B1447" t="s">
        <v>1427</v>
      </c>
    </row>
    <row r="1448" spans="1:2">
      <c r="B1448" t="s">
        <v>1468</v>
      </c>
    </row>
    <row r="1449" spans="1:2">
      <c r="B1449" t="s">
        <v>1469</v>
      </c>
    </row>
    <row r="1450" spans="1:2">
      <c r="B1450" t="s">
        <v>1428</v>
      </c>
    </row>
    <row r="1451" spans="1:2">
      <c r="B1451" t="s">
        <v>1470</v>
      </c>
    </row>
    <row r="1452" spans="1:2">
      <c r="A1452" s="29">
        <v>42683</v>
      </c>
      <c r="B1452" t="s">
        <v>1429</v>
      </c>
    </row>
    <row r="1453" spans="1:2">
      <c r="B1453" t="s">
        <v>1430</v>
      </c>
    </row>
    <row r="1454" spans="1:2">
      <c r="B1454" t="s">
        <v>1431</v>
      </c>
    </row>
    <row r="1455" spans="1:2">
      <c r="B1455" t="s">
        <v>1471</v>
      </c>
    </row>
    <row r="1456" spans="1:2">
      <c r="B1456" t="s">
        <v>1432</v>
      </c>
    </row>
    <row r="1457" spans="1:2">
      <c r="B1457" t="s">
        <v>1433</v>
      </c>
    </row>
    <row r="1458" spans="1:2">
      <c r="B1458" t="s">
        <v>1434</v>
      </c>
    </row>
    <row r="1459" spans="1:2">
      <c r="A1459" s="29">
        <v>42684</v>
      </c>
      <c r="B1459" t="s">
        <v>1435</v>
      </c>
    </row>
    <row r="1460" spans="1:2">
      <c r="B1460" t="s">
        <v>1472</v>
      </c>
    </row>
    <row r="1461" spans="1:2">
      <c r="B1461" t="s">
        <v>1436</v>
      </c>
    </row>
    <row r="1462" spans="1:2">
      <c r="B1462" t="s">
        <v>1473</v>
      </c>
    </row>
    <row r="1463" spans="1:2">
      <c r="B1463" t="s">
        <v>1474</v>
      </c>
    </row>
    <row r="1464" spans="1:2">
      <c r="B1464" t="s">
        <v>1437</v>
      </c>
    </row>
    <row r="1465" spans="1:2">
      <c r="B1465" t="s">
        <v>1475</v>
      </c>
    </row>
    <row r="1466" spans="1:2">
      <c r="B1466" t="s">
        <v>1438</v>
      </c>
    </row>
    <row r="1467" spans="1:2">
      <c r="A1467" s="29">
        <v>42685</v>
      </c>
      <c r="B1467" t="s">
        <v>1476</v>
      </c>
    </row>
    <row r="1468" spans="1:2">
      <c r="B1468" t="s">
        <v>1439</v>
      </c>
    </row>
    <row r="1469" spans="1:2">
      <c r="B1469" t="s">
        <v>1441</v>
      </c>
    </row>
    <row r="1470" spans="1:2">
      <c r="B1470" t="s">
        <v>1440</v>
      </c>
    </row>
    <row r="1471" spans="1:2">
      <c r="B1471" t="s">
        <v>1442</v>
      </c>
    </row>
    <row r="1472" spans="1:2">
      <c r="B1472" t="s">
        <v>1477</v>
      </c>
    </row>
    <row r="1473" spans="1:2">
      <c r="A1473" s="29">
        <v>42686</v>
      </c>
      <c r="B1473" t="s">
        <v>1443</v>
      </c>
    </row>
    <row r="1474" spans="1:2">
      <c r="B1474" t="s">
        <v>1444</v>
      </c>
    </row>
    <row r="1475" spans="1:2">
      <c r="B1475" t="s">
        <v>1445</v>
      </c>
    </row>
    <row r="1476" spans="1:2">
      <c r="B1476" t="s">
        <v>1446</v>
      </c>
    </row>
    <row r="1477" spans="1:2">
      <c r="B1477" t="s">
        <v>1447</v>
      </c>
    </row>
    <row r="1478" spans="1:2">
      <c r="B1478" t="s">
        <v>1448</v>
      </c>
    </row>
    <row r="1479" spans="1:2">
      <c r="A1479" s="29">
        <v>42689</v>
      </c>
      <c r="B1479" t="s">
        <v>1449</v>
      </c>
    </row>
    <row r="1480" spans="1:2">
      <c r="B1480" t="s">
        <v>1450</v>
      </c>
    </row>
    <row r="1481" spans="1:2">
      <c r="B1481" t="s">
        <v>1451</v>
      </c>
    </row>
    <row r="1482" spans="1:2">
      <c r="B1482" t="s">
        <v>1452</v>
      </c>
    </row>
    <row r="1483" spans="1:2">
      <c r="B1483" t="s">
        <v>1478</v>
      </c>
    </row>
    <row r="1484" spans="1:2">
      <c r="A1484" s="29"/>
      <c r="B1484" t="s">
        <v>1479</v>
      </c>
    </row>
    <row r="1485" spans="1:2">
      <c r="B1485" t="s">
        <v>1453</v>
      </c>
    </row>
    <row r="1486" spans="1:2">
      <c r="A1486" s="29"/>
      <c r="B1486" t="s">
        <v>1492</v>
      </c>
    </row>
    <row r="1487" spans="1:2">
      <c r="B1487" t="s">
        <v>1493</v>
      </c>
    </row>
    <row r="1488" spans="1:2">
      <c r="B1488" t="s">
        <v>1494</v>
      </c>
    </row>
    <row r="1489" spans="1:2">
      <c r="B1489" t="s">
        <v>1495</v>
      </c>
    </row>
    <row r="1490" spans="1:2">
      <c r="B1490" t="s">
        <v>1496</v>
      </c>
    </row>
    <row r="1491" spans="1:2">
      <c r="B1491" t="s">
        <v>1521</v>
      </c>
    </row>
    <row r="1492" spans="1:2">
      <c r="B1492" t="s">
        <v>1522</v>
      </c>
    </row>
    <row r="1493" spans="1:2">
      <c r="B1493" t="s">
        <v>1497</v>
      </c>
    </row>
    <row r="1494" spans="1:2">
      <c r="A1494" s="29">
        <v>42690</v>
      </c>
      <c r="B1494" t="s">
        <v>1454</v>
      </c>
    </row>
    <row r="1495" spans="1:2">
      <c r="B1495" t="s">
        <v>1455</v>
      </c>
    </row>
    <row r="1496" spans="1:2">
      <c r="B1496" t="s">
        <v>1456</v>
      </c>
    </row>
    <row r="1497" spans="1:2">
      <c r="B1497" t="s">
        <v>1457</v>
      </c>
    </row>
    <row r="1498" spans="1:2">
      <c r="B1498" t="s">
        <v>1480</v>
      </c>
    </row>
    <row r="1499" spans="1:2">
      <c r="B1499" t="s">
        <v>1481</v>
      </c>
    </row>
    <row r="1500" spans="1:2">
      <c r="B1500" t="s">
        <v>1458</v>
      </c>
    </row>
    <row r="1501" spans="1:2">
      <c r="A1501" s="29">
        <v>42691</v>
      </c>
      <c r="B1501" t="s">
        <v>1459</v>
      </c>
    </row>
    <row r="1502" spans="1:2">
      <c r="A1502" s="29"/>
      <c r="B1502" t="s">
        <v>1460</v>
      </c>
    </row>
    <row r="1503" spans="1:2">
      <c r="A1503" s="29"/>
      <c r="B1503" t="s">
        <v>1482</v>
      </c>
    </row>
    <row r="1504" spans="1:2">
      <c r="A1504" s="29"/>
      <c r="B1504" t="s">
        <v>1461</v>
      </c>
    </row>
    <row r="1505" spans="1:2">
      <c r="A1505" s="29"/>
      <c r="B1505" t="s">
        <v>1462</v>
      </c>
    </row>
    <row r="1506" spans="1:2">
      <c r="A1506" s="29">
        <v>42692</v>
      </c>
      <c r="B1506" t="s">
        <v>1483</v>
      </c>
    </row>
    <row r="1507" spans="1:2">
      <c r="A1507" s="29"/>
      <c r="B1507" t="s">
        <v>1523</v>
      </c>
    </row>
    <row r="1508" spans="1:2">
      <c r="A1508" s="29"/>
      <c r="B1508" t="s">
        <v>1690</v>
      </c>
    </row>
    <row r="1509" spans="1:2">
      <c r="B1509" t="s">
        <v>1484</v>
      </c>
    </row>
    <row r="1510" spans="1:2">
      <c r="B1510" t="s">
        <v>1524</v>
      </c>
    </row>
    <row r="1511" spans="1:2">
      <c r="B1511" t="s">
        <v>1485</v>
      </c>
    </row>
    <row r="1512" spans="1:2">
      <c r="B1512" t="s">
        <v>1525</v>
      </c>
    </row>
    <row r="1513" spans="1:2">
      <c r="A1513" s="29">
        <v>42693</v>
      </c>
      <c r="B1513" t="s">
        <v>1526</v>
      </c>
    </row>
    <row r="1514" spans="1:2">
      <c r="B1514" t="s">
        <v>1527</v>
      </c>
    </row>
    <row r="1515" spans="1:2">
      <c r="B1515" t="s">
        <v>1528</v>
      </c>
    </row>
    <row r="1516" spans="1:2">
      <c r="B1516" t="s">
        <v>1529</v>
      </c>
    </row>
    <row r="1517" spans="1:2">
      <c r="B1517" t="s">
        <v>1486</v>
      </c>
    </row>
    <row r="1518" spans="1:2">
      <c r="B1518" t="s">
        <v>1487</v>
      </c>
    </row>
    <row r="1519" spans="1:2">
      <c r="A1519" s="29">
        <v>42694</v>
      </c>
      <c r="B1519" t="s">
        <v>1369</v>
      </c>
    </row>
    <row r="1520" spans="1:2">
      <c r="B1520" t="s">
        <v>1370</v>
      </c>
    </row>
    <row r="1521" spans="1:2">
      <c r="B1521" t="s">
        <v>1371</v>
      </c>
    </row>
    <row r="1522" spans="1:2">
      <c r="A1522" s="29">
        <v>42695</v>
      </c>
      <c r="B1522" t="s">
        <v>1372</v>
      </c>
    </row>
    <row r="1523" spans="1:2">
      <c r="B1523" t="s">
        <v>1373</v>
      </c>
    </row>
    <row r="1524" spans="1:2">
      <c r="B1524" t="s">
        <v>1374</v>
      </c>
    </row>
    <row r="1525" spans="1:2">
      <c r="B1525" t="s">
        <v>1375</v>
      </c>
    </row>
    <row r="1526" spans="1:2">
      <c r="B1526" t="s">
        <v>1376</v>
      </c>
    </row>
    <row r="1527" spans="1:2">
      <c r="B1527" t="s">
        <v>1377</v>
      </c>
    </row>
    <row r="1528" spans="1:2">
      <c r="A1528" s="29">
        <v>42696</v>
      </c>
      <c r="B1528" t="s">
        <v>1530</v>
      </c>
    </row>
    <row r="1529" spans="1:2">
      <c r="B1529" t="s">
        <v>1531</v>
      </c>
    </row>
    <row r="1530" spans="1:2">
      <c r="B1530" t="s">
        <v>1532</v>
      </c>
    </row>
    <row r="1531" spans="1:2">
      <c r="B1531" t="s">
        <v>1533</v>
      </c>
    </row>
    <row r="1532" spans="1:2">
      <c r="A1532" s="29">
        <v>42697</v>
      </c>
      <c r="B1532" t="s">
        <v>1534</v>
      </c>
    </row>
    <row r="1533" spans="1:2">
      <c r="B1533" t="s">
        <v>1488</v>
      </c>
    </row>
    <row r="1534" spans="1:2">
      <c r="B1534" t="s">
        <v>1489</v>
      </c>
    </row>
    <row r="1535" spans="1:2">
      <c r="B1535" t="s">
        <v>1490</v>
      </c>
    </row>
    <row r="1536" spans="1:2">
      <c r="A1536" s="29"/>
      <c r="B1536" t="s">
        <v>1378</v>
      </c>
    </row>
    <row r="1537" spans="1:2">
      <c r="B1537" t="s">
        <v>1379</v>
      </c>
    </row>
    <row r="1538" spans="1:2">
      <c r="B1538" t="s">
        <v>1380</v>
      </c>
    </row>
    <row r="1539" spans="1:2">
      <c r="A1539" s="29">
        <v>42698</v>
      </c>
      <c r="B1539" t="s">
        <v>1535</v>
      </c>
    </row>
    <row r="1540" spans="1:2">
      <c r="B1540" t="s">
        <v>1491</v>
      </c>
    </row>
    <row r="1541" spans="1:2">
      <c r="B1541" t="s">
        <v>1536</v>
      </c>
    </row>
    <row r="1542" spans="1:2">
      <c r="A1542" s="29">
        <v>42700</v>
      </c>
      <c r="B1542" t="s">
        <v>1498</v>
      </c>
    </row>
    <row r="1543" spans="1:2">
      <c r="B1543" t="s">
        <v>1499</v>
      </c>
    </row>
    <row r="1544" spans="1:2">
      <c r="B1544" t="s">
        <v>1500</v>
      </c>
    </row>
    <row r="1545" spans="1:2">
      <c r="B1545" t="s">
        <v>1501</v>
      </c>
    </row>
    <row r="1546" spans="1:2">
      <c r="B1546" t="s">
        <v>1502</v>
      </c>
    </row>
    <row r="1547" spans="1:2">
      <c r="B1547" t="s">
        <v>1537</v>
      </c>
    </row>
    <row r="1548" spans="1:2">
      <c r="B1548" t="s">
        <v>1503</v>
      </c>
    </row>
    <row r="1549" spans="1:2">
      <c r="A1549" s="29">
        <v>42703</v>
      </c>
      <c r="B1549" t="s">
        <v>1538</v>
      </c>
    </row>
    <row r="1550" spans="1:2">
      <c r="A1550" s="29"/>
      <c r="B1550" t="s">
        <v>1504</v>
      </c>
    </row>
    <row r="1551" spans="1:2">
      <c r="A1551" s="29"/>
      <c r="B1551" t="s">
        <v>1505</v>
      </c>
    </row>
    <row r="1552" spans="1:2">
      <c r="A1552" s="29"/>
      <c r="B1552" t="s">
        <v>1506</v>
      </c>
    </row>
    <row r="1553" spans="1:2">
      <c r="A1553" s="29"/>
      <c r="B1553" t="s">
        <v>1507</v>
      </c>
    </row>
    <row r="1554" spans="1:2">
      <c r="A1554" s="29"/>
      <c r="B1554" t="s">
        <v>1539</v>
      </c>
    </row>
    <row r="1555" spans="1:2">
      <c r="A1555" s="29"/>
      <c r="B1555" t="s">
        <v>79</v>
      </c>
    </row>
    <row r="1556" spans="1:2">
      <c r="A1556" s="29"/>
      <c r="B1556" t="s">
        <v>1540</v>
      </c>
    </row>
    <row r="1557" spans="1:2">
      <c r="B1557" t="s">
        <v>1541</v>
      </c>
    </row>
    <row r="1558" spans="1:2">
      <c r="A1558" s="29">
        <v>42702</v>
      </c>
      <c r="B1558" t="s">
        <v>1381</v>
      </c>
    </row>
    <row r="1559" spans="1:2">
      <c r="B1559" t="s">
        <v>1382</v>
      </c>
    </row>
    <row r="1560" spans="1:2">
      <c r="B1560" t="s">
        <v>1383</v>
      </c>
    </row>
    <row r="1561" spans="1:2">
      <c r="B1561" t="s">
        <v>1384</v>
      </c>
    </row>
    <row r="1562" spans="1:2">
      <c r="B1562" t="s">
        <v>1385</v>
      </c>
    </row>
    <row r="1563" spans="1:2">
      <c r="B1563" t="s">
        <v>1386</v>
      </c>
    </row>
    <row r="1564" spans="1:2">
      <c r="B1564" t="s">
        <v>1387</v>
      </c>
    </row>
    <row r="1565" spans="1:2">
      <c r="B1565" t="s">
        <v>1388</v>
      </c>
    </row>
    <row r="1566" spans="1:2">
      <c r="B1566" t="s">
        <v>1389</v>
      </c>
    </row>
    <row r="1567" spans="1:2">
      <c r="B1567" t="s">
        <v>1390</v>
      </c>
    </row>
    <row r="1568" spans="1:2">
      <c r="B1568" t="s">
        <v>1391</v>
      </c>
    </row>
    <row r="1569" spans="1:2">
      <c r="B1569" t="s">
        <v>1392</v>
      </c>
    </row>
    <row r="1570" spans="1:2">
      <c r="B1570" t="s">
        <v>1393</v>
      </c>
    </row>
    <row r="1571" spans="1:2">
      <c r="B1571" t="s">
        <v>1394</v>
      </c>
    </row>
    <row r="1572" spans="1:2">
      <c r="A1572" s="29">
        <v>42704</v>
      </c>
      <c r="B1572" t="s">
        <v>1542</v>
      </c>
    </row>
    <row r="1573" spans="1:2">
      <c r="B1573" t="s">
        <v>1508</v>
      </c>
    </row>
    <row r="1574" spans="1:2">
      <c r="B1574" t="s">
        <v>1543</v>
      </c>
    </row>
    <row r="1575" spans="1:2">
      <c r="B1575" t="s">
        <v>1509</v>
      </c>
    </row>
    <row r="1576" spans="1:2">
      <c r="B1576" t="s">
        <v>1544</v>
      </c>
    </row>
    <row r="1577" spans="1:2">
      <c r="B1577" t="s">
        <v>1510</v>
      </c>
    </row>
    <row r="1578" spans="1:2">
      <c r="B1578" t="s">
        <v>1545</v>
      </c>
    </row>
    <row r="1579" spans="1:2">
      <c r="A1579" s="29">
        <v>42705</v>
      </c>
      <c r="B1579" t="s">
        <v>1546</v>
      </c>
    </row>
    <row r="1580" spans="1:2">
      <c r="B1580" t="s">
        <v>1547</v>
      </c>
    </row>
    <row r="1581" spans="1:2">
      <c r="B1581" t="s">
        <v>1511</v>
      </c>
    </row>
    <row r="1582" spans="1:2">
      <c r="B1582" t="s">
        <v>1512</v>
      </c>
    </row>
    <row r="1583" spans="1:2">
      <c r="B1583" t="s">
        <v>1513</v>
      </c>
    </row>
    <row r="1584" spans="1:2">
      <c r="B1584" t="s">
        <v>1548</v>
      </c>
    </row>
    <row r="1585" spans="1:2">
      <c r="B1585" t="s">
        <v>1549</v>
      </c>
    </row>
    <row r="1586" spans="1:2">
      <c r="B1586" t="s">
        <v>1514</v>
      </c>
    </row>
    <row r="1587" spans="1:2">
      <c r="A1587" s="29">
        <v>42706</v>
      </c>
      <c r="B1587" t="s">
        <v>1515</v>
      </c>
    </row>
    <row r="1588" spans="1:2">
      <c r="B1588" t="s">
        <v>1550</v>
      </c>
    </row>
    <row r="1589" spans="1:2">
      <c r="B1589" t="s">
        <v>1516</v>
      </c>
    </row>
    <row r="1590" spans="1:2">
      <c r="B1590" t="s">
        <v>1517</v>
      </c>
    </row>
    <row r="1591" spans="1:2">
      <c r="B1591" t="s">
        <v>1518</v>
      </c>
    </row>
    <row r="1592" spans="1:2">
      <c r="B1592" t="s">
        <v>1519</v>
      </c>
    </row>
    <row r="1593" spans="1:2">
      <c r="B1593" t="s">
        <v>1520</v>
      </c>
    </row>
    <row r="1594" spans="1:2">
      <c r="B1594" t="s">
        <v>1551</v>
      </c>
    </row>
    <row r="1595" spans="1:2">
      <c r="A1595" s="29">
        <v>42707</v>
      </c>
      <c r="B1595" t="s">
        <v>1552</v>
      </c>
    </row>
    <row r="1596" spans="1:2">
      <c r="B1596" t="s">
        <v>1553</v>
      </c>
    </row>
    <row r="1597" spans="1:2">
      <c r="B1597" t="s">
        <v>1554</v>
      </c>
    </row>
    <row r="1598" spans="1:2">
      <c r="B1598" t="s">
        <v>1576</v>
      </c>
    </row>
    <row r="1599" spans="1:2">
      <c r="B1599" t="s">
        <v>1555</v>
      </c>
    </row>
    <row r="1600" spans="1:2">
      <c r="B1600" t="s">
        <v>1577</v>
      </c>
    </row>
    <row r="1601" spans="1:2">
      <c r="B1601" t="s">
        <v>1556</v>
      </c>
    </row>
    <row r="1602" spans="1:2">
      <c r="B1602" t="s">
        <v>1578</v>
      </c>
    </row>
    <row r="1603" spans="1:2">
      <c r="B1603" t="s">
        <v>1579</v>
      </c>
    </row>
    <row r="1604" spans="1:2">
      <c r="A1604" s="29">
        <v>42708</v>
      </c>
      <c r="B1604" t="s">
        <v>1580</v>
      </c>
    </row>
    <row r="1605" spans="1:2">
      <c r="B1605" t="s">
        <v>1581</v>
      </c>
    </row>
    <row r="1606" spans="1:2">
      <c r="B1606" t="s">
        <v>1582</v>
      </c>
    </row>
    <row r="1607" spans="1:2">
      <c r="B1607" t="s">
        <v>1583</v>
      </c>
    </row>
    <row r="1608" spans="1:2">
      <c r="A1608" s="29">
        <v>42709</v>
      </c>
      <c r="B1608" t="s">
        <v>1584</v>
      </c>
    </row>
    <row r="1609" spans="1:2">
      <c r="B1609" t="s">
        <v>1585</v>
      </c>
    </row>
    <row r="1610" spans="1:2">
      <c r="B1610" t="s">
        <v>1557</v>
      </c>
    </row>
    <row r="1611" spans="1:2">
      <c r="B1611" t="s">
        <v>1586</v>
      </c>
    </row>
    <row r="1612" spans="1:2">
      <c r="B1612" t="s">
        <v>1587</v>
      </c>
    </row>
    <row r="1613" spans="1:2">
      <c r="A1613" s="29">
        <v>42710</v>
      </c>
      <c r="B1613" t="s">
        <v>1588</v>
      </c>
    </row>
    <row r="1614" spans="1:2">
      <c r="B1614" t="s">
        <v>1558</v>
      </c>
    </row>
    <row r="1615" spans="1:2">
      <c r="B1615" t="s">
        <v>1589</v>
      </c>
    </row>
    <row r="1616" spans="1:2">
      <c r="B1616" t="s">
        <v>1590</v>
      </c>
    </row>
    <row r="1617" spans="1:2">
      <c r="B1617" t="s">
        <v>1591</v>
      </c>
    </row>
    <row r="1618" spans="1:2">
      <c r="B1618" t="s">
        <v>1592</v>
      </c>
    </row>
    <row r="1619" spans="1:2">
      <c r="B1619" t="s">
        <v>1559</v>
      </c>
    </row>
    <row r="1620" spans="1:2">
      <c r="A1620" s="29">
        <v>42711</v>
      </c>
      <c r="B1620" t="s">
        <v>1593</v>
      </c>
    </row>
    <row r="1621" spans="1:2">
      <c r="B1621" t="s">
        <v>1594</v>
      </c>
    </row>
    <row r="1622" spans="1:2">
      <c r="B1622" t="s">
        <v>1560</v>
      </c>
    </row>
    <row r="1623" spans="1:2">
      <c r="B1623" t="s">
        <v>1595</v>
      </c>
    </row>
    <row r="1624" spans="1:2">
      <c r="B1624" t="s">
        <v>1561</v>
      </c>
    </row>
    <row r="1625" spans="1:2">
      <c r="B1625" t="s">
        <v>1596</v>
      </c>
    </row>
    <row r="1626" spans="1:2">
      <c r="B1626" t="s">
        <v>1562</v>
      </c>
    </row>
    <row r="1627" spans="1:2">
      <c r="A1627" s="29">
        <v>42712</v>
      </c>
      <c r="B1627" t="s">
        <v>1563</v>
      </c>
    </row>
    <row r="1628" spans="1:2">
      <c r="B1628" t="s">
        <v>1564</v>
      </c>
    </row>
    <row r="1629" spans="1:2">
      <c r="B1629" t="s">
        <v>1597</v>
      </c>
    </row>
    <row r="1630" spans="1:2">
      <c r="B1630" t="s">
        <v>1598</v>
      </c>
    </row>
    <row r="1631" spans="1:2">
      <c r="B1631" t="s">
        <v>1599</v>
      </c>
    </row>
    <row r="1632" spans="1:2">
      <c r="B1632" t="s">
        <v>1600</v>
      </c>
    </row>
    <row r="1633" spans="1:2">
      <c r="B1633" t="s">
        <v>1565</v>
      </c>
    </row>
    <row r="1634" spans="1:2">
      <c r="A1634" s="29">
        <v>42713</v>
      </c>
      <c r="B1634" t="s">
        <v>1601</v>
      </c>
    </row>
    <row r="1635" spans="1:2">
      <c r="B1635" t="s">
        <v>1566</v>
      </c>
    </row>
    <row r="1636" spans="1:2">
      <c r="B1636" t="s">
        <v>1602</v>
      </c>
    </row>
    <row r="1637" spans="1:2">
      <c r="B1637" t="s">
        <v>1603</v>
      </c>
    </row>
    <row r="1638" spans="1:2">
      <c r="B1638" t="s">
        <v>1567</v>
      </c>
    </row>
    <row r="1639" spans="1:2">
      <c r="B1639" t="s">
        <v>1604</v>
      </c>
    </row>
    <row r="1640" spans="1:2">
      <c r="B1640" t="s">
        <v>1605</v>
      </c>
    </row>
    <row r="1641" spans="1:2">
      <c r="A1641" s="29">
        <v>42715</v>
      </c>
      <c r="B1641" t="s">
        <v>1606</v>
      </c>
    </row>
    <row r="1642" spans="1:2">
      <c r="B1642" t="s">
        <v>1607</v>
      </c>
    </row>
    <row r="1643" spans="1:2">
      <c r="A1643" s="29">
        <v>42716</v>
      </c>
      <c r="B1643" t="s">
        <v>1608</v>
      </c>
    </row>
    <row r="1644" spans="1:2">
      <c r="B1644" t="s">
        <v>1568</v>
      </c>
    </row>
    <row r="1645" spans="1:2">
      <c r="B1645" t="s">
        <v>1609</v>
      </c>
    </row>
    <row r="1646" spans="1:2">
      <c r="B1646" t="s">
        <v>1610</v>
      </c>
    </row>
    <row r="1647" spans="1:2">
      <c r="B1647" t="s">
        <v>1569</v>
      </c>
    </row>
    <row r="1648" spans="1:2">
      <c r="B1648" t="s">
        <v>1611</v>
      </c>
    </row>
    <row r="1649" spans="1:2">
      <c r="B1649" t="s">
        <v>1570</v>
      </c>
    </row>
    <row r="1650" spans="1:2">
      <c r="A1650" s="29">
        <v>42717</v>
      </c>
      <c r="B1650" t="s">
        <v>1571</v>
      </c>
    </row>
    <row r="1651" spans="1:2">
      <c r="B1651" t="s">
        <v>1612</v>
      </c>
    </row>
    <row r="1652" spans="1:2">
      <c r="B1652" t="s">
        <v>1613</v>
      </c>
    </row>
    <row r="1653" spans="1:2">
      <c r="B1653" t="s">
        <v>1614</v>
      </c>
    </row>
    <row r="1654" spans="1:2">
      <c r="B1654" t="s">
        <v>1572</v>
      </c>
    </row>
    <row r="1655" spans="1:2">
      <c r="B1655" t="s">
        <v>1573</v>
      </c>
    </row>
    <row r="1656" spans="1:2">
      <c r="A1656" s="29">
        <v>42718</v>
      </c>
      <c r="B1656" t="s">
        <v>1574</v>
      </c>
    </row>
    <row r="1657" spans="1:2">
      <c r="B1657" t="s">
        <v>1575</v>
      </c>
    </row>
    <row r="1658" spans="1:2">
      <c r="B1658" t="s">
        <v>1627</v>
      </c>
    </row>
    <row r="1659" spans="1:2">
      <c r="B1659" t="s">
        <v>1628</v>
      </c>
    </row>
    <row r="1660" spans="1:2">
      <c r="B1660" t="s">
        <v>1615</v>
      </c>
    </row>
    <row r="1661" spans="1:2">
      <c r="A1661" s="29">
        <v>42719</v>
      </c>
      <c r="B1661" t="s">
        <v>1616</v>
      </c>
    </row>
    <row r="1662" spans="1:2">
      <c r="B1662" t="s">
        <v>1629</v>
      </c>
    </row>
    <row r="1663" spans="1:2">
      <c r="B1663" t="s">
        <v>1617</v>
      </c>
    </row>
    <row r="1664" spans="1:2">
      <c r="B1664" t="s">
        <v>1618</v>
      </c>
    </row>
    <row r="1665" spans="1:2">
      <c r="B1665" t="s">
        <v>1630</v>
      </c>
    </row>
    <row r="1666" spans="1:2">
      <c r="A1666" s="29">
        <v>42720</v>
      </c>
      <c r="B1666" t="s">
        <v>1619</v>
      </c>
    </row>
    <row r="1667" spans="1:2">
      <c r="B1667" t="s">
        <v>1631</v>
      </c>
    </row>
    <row r="1668" spans="1:2">
      <c r="B1668" t="s">
        <v>1620</v>
      </c>
    </row>
    <row r="1669" spans="1:2">
      <c r="B1669" t="s">
        <v>1632</v>
      </c>
    </row>
    <row r="1670" spans="1:2">
      <c r="B1670" t="s">
        <v>1633</v>
      </c>
    </row>
    <row r="1671" spans="1:2">
      <c r="B1671" t="s">
        <v>1634</v>
      </c>
    </row>
    <row r="1672" spans="1:2">
      <c r="B1672" t="s">
        <v>1635</v>
      </c>
    </row>
    <row r="1673" spans="1:2">
      <c r="A1673" s="29">
        <v>42721</v>
      </c>
      <c r="B1673" t="s">
        <v>1621</v>
      </c>
    </row>
    <row r="1674" spans="1:2">
      <c r="B1674" t="s">
        <v>1622</v>
      </c>
    </row>
    <row r="1675" spans="1:2">
      <c r="B1675" t="s">
        <v>1636</v>
      </c>
    </row>
    <row r="1676" spans="1:2">
      <c r="B1676" t="s">
        <v>1637</v>
      </c>
    </row>
    <row r="1677" spans="1:2">
      <c r="B1677" t="s">
        <v>1623</v>
      </c>
    </row>
    <row r="1678" spans="1:2">
      <c r="A1678" s="29">
        <v>42727</v>
      </c>
      <c r="B1678" t="s">
        <v>1657</v>
      </c>
    </row>
    <row r="1679" spans="1:2">
      <c r="B1679" t="s">
        <v>1658</v>
      </c>
    </row>
    <row r="1680" spans="1:2">
      <c r="B1680" t="s">
        <v>1659</v>
      </c>
    </row>
    <row r="1681" spans="1:2">
      <c r="B1681" t="s">
        <v>1640</v>
      </c>
    </row>
    <row r="1682" spans="1:2">
      <c r="B1682" t="s">
        <v>1660</v>
      </c>
    </row>
    <row r="1683" spans="1:2">
      <c r="B1683" t="s">
        <v>1661</v>
      </c>
    </row>
    <row r="1684" spans="1:2">
      <c r="B1684" t="s">
        <v>1641</v>
      </c>
    </row>
    <row r="1685" spans="1:2">
      <c r="A1685" s="29">
        <v>42728</v>
      </c>
      <c r="B1685" t="s">
        <v>1662</v>
      </c>
    </row>
    <row r="1686" spans="1:2">
      <c r="B1686" t="s">
        <v>1663</v>
      </c>
    </row>
    <row r="1687" spans="1:2">
      <c r="B1687" t="s">
        <v>1642</v>
      </c>
    </row>
    <row r="1688" spans="1:2">
      <c r="B1688" t="s">
        <v>79</v>
      </c>
    </row>
    <row r="1689" spans="1:2">
      <c r="B1689" t="s">
        <v>1664</v>
      </c>
    </row>
    <row r="1690" spans="1:2">
      <c r="B1690" t="s">
        <v>1665</v>
      </c>
    </row>
    <row r="1691" spans="1:2">
      <c r="A1691" s="29">
        <v>42729</v>
      </c>
      <c r="B1691" t="s">
        <v>1666</v>
      </c>
    </row>
    <row r="1692" spans="1:2">
      <c r="B1692" t="s">
        <v>1643</v>
      </c>
    </row>
    <row r="1693" spans="1:2">
      <c r="A1693" s="29">
        <v>43095</v>
      </c>
      <c r="B1693" t="s">
        <v>1624</v>
      </c>
    </row>
    <row r="1694" spans="1:2">
      <c r="B1694" t="s">
        <v>1638</v>
      </c>
    </row>
    <row r="1695" spans="1:2">
      <c r="B1695" t="s">
        <v>1625</v>
      </c>
    </row>
    <row r="1696" spans="1:2">
      <c r="B1696" t="s">
        <v>1639</v>
      </c>
    </row>
    <row r="1697" spans="1:2">
      <c r="B1697" t="s">
        <v>1626</v>
      </c>
    </row>
    <row r="1698" spans="1:2">
      <c r="A1698" s="29">
        <v>42731</v>
      </c>
      <c r="B1698" t="s">
        <v>1644</v>
      </c>
    </row>
    <row r="1699" spans="1:2">
      <c r="B1699" t="s">
        <v>1667</v>
      </c>
    </row>
    <row r="1700" spans="1:2">
      <c r="B1700" t="s">
        <v>1668</v>
      </c>
    </row>
    <row r="1701" spans="1:2">
      <c r="B1701" t="s">
        <v>1669</v>
      </c>
    </row>
    <row r="1702" spans="1:2">
      <c r="B1702" t="s">
        <v>1670</v>
      </c>
    </row>
    <row r="1703" spans="1:2">
      <c r="B1703" t="s">
        <v>1645</v>
      </c>
    </row>
    <row r="1704" spans="1:2">
      <c r="B1704" t="s">
        <v>1671</v>
      </c>
    </row>
    <row r="1705" spans="1:2">
      <c r="B1705" t="s">
        <v>1672</v>
      </c>
    </row>
    <row r="1706" spans="1:2">
      <c r="A1706" s="29">
        <v>42732</v>
      </c>
      <c r="B1706" t="s">
        <v>1673</v>
      </c>
    </row>
    <row r="1707" spans="1:2">
      <c r="B1707" t="s">
        <v>1674</v>
      </c>
    </row>
    <row r="1708" spans="1:2">
      <c r="B1708" t="s">
        <v>1646</v>
      </c>
    </row>
    <row r="1709" spans="1:2">
      <c r="B1709" t="s">
        <v>1675</v>
      </c>
    </row>
    <row r="1710" spans="1:2">
      <c r="B1710" t="s">
        <v>1676</v>
      </c>
    </row>
    <row r="1711" spans="1:2">
      <c r="B1711" t="s">
        <v>1677</v>
      </c>
    </row>
    <row r="1712" spans="1:2">
      <c r="B1712" t="s">
        <v>1678</v>
      </c>
    </row>
    <row r="1713" spans="1:2">
      <c r="B1713" t="s">
        <v>1647</v>
      </c>
    </row>
    <row r="1714" spans="1:2">
      <c r="A1714" s="29">
        <v>42733</v>
      </c>
      <c r="B1714" t="s">
        <v>1648</v>
      </c>
    </row>
    <row r="1715" spans="1:2">
      <c r="B1715" t="s">
        <v>1649</v>
      </c>
    </row>
    <row r="1716" spans="1:2">
      <c r="B1716" t="s">
        <v>1679</v>
      </c>
    </row>
    <row r="1717" spans="1:2">
      <c r="B1717" t="s">
        <v>1680</v>
      </c>
    </row>
    <row r="1718" spans="1:2">
      <c r="B1718" t="s">
        <v>79</v>
      </c>
    </row>
    <row r="1719" spans="1:2">
      <c r="B1719" t="s">
        <v>1681</v>
      </c>
    </row>
    <row r="1720" spans="1:2">
      <c r="B1720" t="s">
        <v>1650</v>
      </c>
    </row>
    <row r="1721" spans="1:2">
      <c r="B1721" t="s">
        <v>1682</v>
      </c>
    </row>
    <row r="1722" spans="1:2">
      <c r="B1722" t="s">
        <v>1651</v>
      </c>
    </row>
    <row r="1723" spans="1:2">
      <c r="A1723" s="29">
        <v>42734</v>
      </c>
      <c r="B1723" t="s">
        <v>1683</v>
      </c>
    </row>
    <row r="1724" spans="1:2">
      <c r="B1724" t="s">
        <v>1684</v>
      </c>
    </row>
    <row r="1725" spans="1:2">
      <c r="B1725" t="s">
        <v>1685</v>
      </c>
    </row>
    <row r="1726" spans="1:2">
      <c r="B1726" t="s">
        <v>1686</v>
      </c>
    </row>
    <row r="1727" spans="1:2">
      <c r="B1727" t="s">
        <v>1687</v>
      </c>
    </row>
    <row r="1728" spans="1:2">
      <c r="B1728" t="s">
        <v>1688</v>
      </c>
    </row>
    <row r="1729" spans="1:2">
      <c r="B1729" t="s">
        <v>1689</v>
      </c>
    </row>
    <row r="1730" spans="1:2">
      <c r="A1730" s="29">
        <v>42735</v>
      </c>
      <c r="B1730" t="s">
        <v>1652</v>
      </c>
    </row>
    <row r="1731" spans="1:2">
      <c r="B1731" t="s">
        <v>1653</v>
      </c>
    </row>
    <row r="1732" spans="1:2">
      <c r="B1732" t="s">
        <v>1654</v>
      </c>
    </row>
    <row r="1733" spans="1:2">
      <c r="B1733" t="s">
        <v>1655</v>
      </c>
    </row>
    <row r="1734" spans="1:2">
      <c r="B1734" t="s">
        <v>1656</v>
      </c>
    </row>
  </sheetData>
  <phoneticPr fontId="1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2"/>
  <sheetViews>
    <sheetView tabSelected="1" workbookViewId="0">
      <selection activeCell="F24" sqref="F24"/>
    </sheetView>
  </sheetViews>
  <sheetFormatPr baseColWidth="10" defaultColWidth="11" defaultRowHeight="15" x14ac:dyDescent="0"/>
  <sheetData>
    <row r="1" spans="1:42" ht="21" thickBot="1">
      <c r="A1" s="79" t="s">
        <v>1395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ht="28">
      <c r="A2" s="10"/>
      <c r="B2" s="45"/>
      <c r="C2" s="45" t="s">
        <v>1396</v>
      </c>
      <c r="D2" s="45"/>
      <c r="E2" s="46"/>
      <c r="F2" s="46" t="s">
        <v>1397</v>
      </c>
      <c r="G2" s="46"/>
      <c r="H2" s="47"/>
      <c r="I2" s="47" t="s">
        <v>1398</v>
      </c>
      <c r="J2" s="47"/>
      <c r="K2" s="48"/>
      <c r="L2" s="48" t="s">
        <v>1399</v>
      </c>
      <c r="M2" s="48"/>
      <c r="N2" s="11"/>
      <c r="O2" s="11"/>
      <c r="P2" s="11"/>
      <c r="Q2" s="11"/>
      <c r="R2" s="11"/>
      <c r="S2" s="11"/>
      <c r="T2" s="11"/>
      <c r="U2" s="11"/>
      <c r="V2" s="11"/>
      <c r="W2" s="11"/>
      <c r="X2" s="8"/>
      <c r="Y2" s="8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>
      <c r="A3" s="6"/>
      <c r="B3" s="28"/>
      <c r="C3" s="28" t="s">
        <v>14</v>
      </c>
      <c r="D3" s="28"/>
      <c r="E3" s="51"/>
      <c r="F3" s="51" t="s">
        <v>14</v>
      </c>
      <c r="G3" s="51"/>
      <c r="H3" s="52"/>
      <c r="I3" s="53"/>
      <c r="J3" s="52"/>
      <c r="K3" s="54"/>
      <c r="L3" s="54"/>
      <c r="M3" s="54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>
      <c r="A4" s="1" t="s">
        <v>15</v>
      </c>
      <c r="B4" s="56"/>
      <c r="C4" s="56">
        <v>85</v>
      </c>
      <c r="D4" s="56"/>
      <c r="E4" s="57"/>
      <c r="F4" s="77">
        <v>79</v>
      </c>
      <c r="G4" s="57"/>
      <c r="H4" s="58"/>
      <c r="I4" s="58"/>
      <c r="J4" s="58"/>
      <c r="K4" s="59"/>
      <c r="L4" s="59"/>
      <c r="M4" s="59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2">
      <c r="A5" s="1" t="s">
        <v>16</v>
      </c>
      <c r="B5" s="56"/>
      <c r="C5" s="56">
        <v>23</v>
      </c>
      <c r="D5" s="56"/>
      <c r="E5" s="57"/>
      <c r="F5" s="77">
        <v>40</v>
      </c>
      <c r="G5" s="57"/>
      <c r="H5" s="58"/>
      <c r="I5" s="58"/>
      <c r="J5" s="58"/>
      <c r="K5" s="59"/>
      <c r="L5" s="59"/>
      <c r="M5" s="59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2" ht="42">
      <c r="A6" s="5" t="s">
        <v>17</v>
      </c>
      <c r="B6" s="60"/>
      <c r="C6" s="60">
        <v>1</v>
      </c>
      <c r="D6" s="60"/>
      <c r="E6" s="61"/>
      <c r="F6" s="77">
        <v>0</v>
      </c>
      <c r="G6" s="61"/>
      <c r="H6" s="62"/>
      <c r="I6" s="62"/>
      <c r="J6" s="62"/>
      <c r="K6" s="59"/>
      <c r="L6" s="59"/>
      <c r="M6" s="59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>
      <c r="A7" s="1" t="s">
        <v>18</v>
      </c>
      <c r="B7" s="56"/>
      <c r="C7" s="56">
        <v>1</v>
      </c>
      <c r="D7" s="56"/>
      <c r="E7" s="57"/>
      <c r="F7" s="77">
        <v>1</v>
      </c>
      <c r="G7" s="57"/>
      <c r="H7" s="58"/>
      <c r="I7" s="58"/>
      <c r="J7" s="58"/>
      <c r="K7" s="59"/>
      <c r="L7" s="59"/>
      <c r="M7" s="59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2">
      <c r="A8" s="1" t="s">
        <v>19</v>
      </c>
      <c r="B8" s="56"/>
      <c r="C8" s="56">
        <v>107</v>
      </c>
      <c r="D8" s="56"/>
      <c r="E8" s="57"/>
      <c r="F8" s="77">
        <v>126</v>
      </c>
      <c r="G8" s="57"/>
      <c r="H8" s="58"/>
      <c r="I8" s="58"/>
      <c r="J8" s="58"/>
      <c r="K8" s="59"/>
      <c r="L8" s="59"/>
      <c r="M8" s="59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2" ht="28">
      <c r="A9" s="5" t="s">
        <v>20</v>
      </c>
      <c r="B9" s="60"/>
      <c r="C9" s="60">
        <v>110</v>
      </c>
      <c r="D9" s="60"/>
      <c r="E9" s="61"/>
      <c r="F9" s="77">
        <v>109</v>
      </c>
      <c r="G9" s="61"/>
      <c r="H9" s="62"/>
      <c r="I9" s="62"/>
      <c r="J9" s="62"/>
      <c r="K9" s="59"/>
      <c r="L9" s="59"/>
      <c r="M9" s="59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>
      <c r="A10" s="1" t="s">
        <v>21</v>
      </c>
      <c r="B10" s="56"/>
      <c r="C10" s="56">
        <v>0</v>
      </c>
      <c r="D10" s="56"/>
      <c r="E10" s="57"/>
      <c r="F10" s="77">
        <v>0</v>
      </c>
      <c r="G10" s="57"/>
      <c r="H10" s="58"/>
      <c r="I10" s="58"/>
      <c r="J10" s="58"/>
      <c r="K10" s="59"/>
      <c r="L10" s="59"/>
      <c r="M10" s="59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ht="28">
      <c r="A11" s="5" t="s">
        <v>22</v>
      </c>
      <c r="B11" s="60"/>
      <c r="C11" s="60">
        <v>259</v>
      </c>
      <c r="D11" s="60"/>
      <c r="E11" s="61"/>
      <c r="F11" s="77">
        <v>396</v>
      </c>
      <c r="G11" s="61"/>
      <c r="H11" s="62"/>
      <c r="I11" s="62"/>
      <c r="J11" s="62"/>
      <c r="K11" s="59"/>
      <c r="L11" s="59"/>
      <c r="M11" s="59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>
      <c r="A12" s="1" t="s">
        <v>23</v>
      </c>
      <c r="B12" s="56"/>
      <c r="C12" s="56">
        <v>52</v>
      </c>
      <c r="D12" s="56"/>
      <c r="E12" s="57"/>
      <c r="F12" s="77">
        <v>87</v>
      </c>
      <c r="G12" s="57"/>
      <c r="H12" s="58"/>
      <c r="I12" s="58"/>
      <c r="J12" s="58"/>
      <c r="K12" s="59"/>
      <c r="L12" s="59"/>
      <c r="M12" s="59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ht="28">
      <c r="A13" s="5" t="s">
        <v>24</v>
      </c>
      <c r="B13" s="60"/>
      <c r="C13" s="60">
        <v>6</v>
      </c>
      <c r="D13" s="60"/>
      <c r="E13" s="61"/>
      <c r="F13" s="77">
        <v>14</v>
      </c>
      <c r="G13" s="61"/>
      <c r="H13" s="62"/>
      <c r="I13" s="62"/>
      <c r="J13" s="62"/>
      <c r="K13" s="59"/>
      <c r="L13" s="59"/>
      <c r="M13" s="59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2">
      <c r="A14" s="1" t="s">
        <v>25</v>
      </c>
      <c r="B14" s="56"/>
      <c r="C14" s="56">
        <v>70</v>
      </c>
      <c r="D14" s="56"/>
      <c r="E14" s="57"/>
      <c r="F14" s="77">
        <v>93</v>
      </c>
      <c r="G14" s="57"/>
      <c r="H14" s="58"/>
      <c r="I14" s="58"/>
      <c r="J14" s="58"/>
      <c r="K14" s="59"/>
      <c r="L14" s="59"/>
      <c r="M14" s="59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>
      <c r="A15" s="1" t="s">
        <v>26</v>
      </c>
      <c r="B15" s="56"/>
      <c r="C15" s="56">
        <v>110</v>
      </c>
      <c r="D15" s="56"/>
      <c r="E15" s="57"/>
      <c r="F15" s="77">
        <v>110</v>
      </c>
      <c r="G15" s="57"/>
      <c r="H15" s="58"/>
      <c r="I15" s="58"/>
      <c r="J15" s="58"/>
      <c r="K15" s="59"/>
      <c r="L15" s="59"/>
      <c r="M15" s="59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>
      <c r="A16" s="1" t="s">
        <v>27</v>
      </c>
      <c r="B16" s="56"/>
      <c r="C16" s="56">
        <v>10</v>
      </c>
      <c r="D16" s="56"/>
      <c r="E16" s="57"/>
      <c r="F16" s="77">
        <v>19</v>
      </c>
      <c r="G16" s="57"/>
      <c r="H16" s="58"/>
      <c r="I16" s="58"/>
      <c r="J16" s="58"/>
      <c r="K16" s="59"/>
      <c r="L16" s="59"/>
      <c r="M16" s="59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ht="42">
      <c r="A17" s="5" t="s">
        <v>35</v>
      </c>
      <c r="B17" s="60"/>
      <c r="C17" s="60">
        <v>6</v>
      </c>
      <c r="D17" s="60"/>
      <c r="E17" s="61"/>
      <c r="F17" s="77">
        <v>4</v>
      </c>
      <c r="G17" s="61"/>
      <c r="H17" s="62"/>
      <c r="I17" s="62"/>
      <c r="J17" s="62"/>
      <c r="K17" s="59"/>
      <c r="L17" s="59"/>
      <c r="M17" s="59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>
      <c r="A18" s="1" t="s">
        <v>29</v>
      </c>
      <c r="B18" s="56"/>
      <c r="C18" s="56">
        <v>140</v>
      </c>
      <c r="D18" s="56"/>
      <c r="E18" s="57"/>
      <c r="F18" s="77">
        <v>204</v>
      </c>
      <c r="G18" s="57"/>
      <c r="H18" s="58"/>
      <c r="I18" s="58"/>
      <c r="J18" s="58"/>
      <c r="K18" s="59"/>
      <c r="L18" s="59"/>
      <c r="M18" s="59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ht="28">
      <c r="A19" s="5" t="s">
        <v>30</v>
      </c>
      <c r="B19" s="60"/>
      <c r="C19" s="60">
        <v>6</v>
      </c>
      <c r="D19" s="60"/>
      <c r="E19" s="61"/>
      <c r="F19" s="77">
        <v>8</v>
      </c>
      <c r="G19" s="61"/>
      <c r="H19" s="62"/>
      <c r="I19" s="62"/>
      <c r="J19" s="62"/>
      <c r="K19" s="59"/>
      <c r="L19" s="59"/>
      <c r="M19" s="59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>
      <c r="A20" s="1" t="s">
        <v>31</v>
      </c>
      <c r="B20" s="56"/>
      <c r="C20" s="56">
        <v>4</v>
      </c>
      <c r="D20" s="56"/>
      <c r="E20" s="57"/>
      <c r="F20" s="77">
        <v>14</v>
      </c>
      <c r="G20" s="57"/>
      <c r="H20" s="58"/>
      <c r="I20" s="58"/>
      <c r="J20" s="58"/>
      <c r="K20" s="59"/>
      <c r="L20" s="59"/>
      <c r="M20" s="59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42">
      <c r="A21" s="1" t="s">
        <v>32</v>
      </c>
      <c r="B21" s="56"/>
      <c r="C21" s="56">
        <v>11</v>
      </c>
      <c r="D21" s="56"/>
      <c r="E21" s="57"/>
      <c r="F21" s="77">
        <v>30</v>
      </c>
      <c r="G21" s="57"/>
      <c r="H21" s="58"/>
      <c r="I21" s="58"/>
      <c r="J21" s="58"/>
      <c r="K21" s="59"/>
      <c r="L21" s="59"/>
      <c r="M21" s="59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ht="16" thickBot="1">
      <c r="A22" s="13" t="s">
        <v>33</v>
      </c>
      <c r="B22" s="63"/>
      <c r="C22" s="63">
        <f>SUM(C4:C21)</f>
        <v>1001</v>
      </c>
      <c r="D22" s="63"/>
      <c r="E22" s="64"/>
      <c r="F22" s="78">
        <v>1334</v>
      </c>
      <c r="G22" s="64"/>
      <c r="H22" s="65"/>
      <c r="I22" s="65"/>
      <c r="J22" s="65"/>
      <c r="K22" s="66"/>
      <c r="L22" s="66"/>
      <c r="M22" s="66"/>
      <c r="N22" s="15"/>
      <c r="O22" s="15"/>
      <c r="P22" s="15"/>
      <c r="Q22" s="15"/>
      <c r="R22" s="15"/>
      <c r="S22" s="16"/>
      <c r="T22" s="15"/>
      <c r="U22" s="15"/>
      <c r="V22" s="15"/>
      <c r="W22" s="15"/>
      <c r="X22" s="17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</row>
    <row r="23" spans="1:42" ht="42">
      <c r="A23" s="5" t="s">
        <v>34</v>
      </c>
      <c r="B23" s="60"/>
      <c r="C23" s="60">
        <v>947</v>
      </c>
      <c r="D23" s="60"/>
      <c r="E23" s="61"/>
      <c r="F23" s="77">
        <v>1028</v>
      </c>
      <c r="G23" s="61"/>
      <c r="H23" s="62"/>
      <c r="I23" s="62"/>
      <c r="J23" s="62"/>
      <c r="K23" s="59"/>
      <c r="L23" s="59"/>
      <c r="M23" s="59"/>
      <c r="N23" s="3"/>
      <c r="O23" s="3"/>
      <c r="P23" s="3"/>
      <c r="Q23" s="3"/>
      <c r="R23" s="3"/>
      <c r="S23" s="67"/>
      <c r="T23" s="3"/>
      <c r="U23" s="3"/>
      <c r="V23" s="3"/>
      <c r="W23" s="3"/>
      <c r="X23" s="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</row>
    <row r="28" spans="1:4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</row>
    <row r="30" spans="1:4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</row>
    <row r="31" spans="1:4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</row>
    <row r="32" spans="1:4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4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1:4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</row>
    <row r="35" spans="1:4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</row>
    <row r="36" spans="1:4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</row>
    <row r="37" spans="1:4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</row>
    <row r="38" spans="1:4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</row>
    <row r="39" spans="1:4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</row>
    <row r="40" spans="1:4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</row>
    <row r="41" spans="1:4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1:4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4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4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</row>
    <row r="45" spans="1:4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</row>
    <row r="46" spans="1:4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1:4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4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</row>
    <row r="49" spans="1:4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</row>
    <row r="50" spans="1:4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4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</row>
    <row r="52" spans="1:4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</row>
    <row r="53" spans="1:4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</row>
    <row r="54" spans="1:4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</row>
    <row r="55" spans="1:4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</row>
    <row r="56" spans="1:4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</row>
    <row r="57" spans="1:4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</row>
    <row r="58" spans="1:4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</row>
    <row r="59" spans="1:4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1:4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</row>
    <row r="61" spans="1:4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</row>
    <row r="62" spans="1:4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</row>
    <row r="63" spans="1:4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</row>
    <row r="64" spans="1:4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</row>
    <row r="65" spans="1:4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</row>
    <row r="66" spans="1:4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</row>
    <row r="67" spans="1:4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1:4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</row>
    <row r="69" spans="1:4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</row>
    <row r="70" spans="1:4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</row>
    <row r="71" spans="1:4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</row>
    <row r="72" spans="1:4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</row>
    <row r="73" spans="1:4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</row>
    <row r="77" spans="1:4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</row>
    <row r="80" spans="1:4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</row>
    <row r="81" spans="1:4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1:4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</row>
    <row r="84" spans="1:4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</row>
    <row r="85" spans="1:4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1:4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</row>
    <row r="90" spans="1:4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</row>
    <row r="91" spans="1:4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</row>
    <row r="92" spans="1:4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</row>
    <row r="93" spans="1:4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1:4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</row>
    <row r="95" spans="1:4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</row>
    <row r="96" spans="1:4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</row>
    <row r="97" spans="1:4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</row>
    <row r="98" spans="1:4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</row>
    <row r="99" spans="1:4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</row>
    <row r="100" spans="1:4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</row>
    <row r="101" spans="1:4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</row>
    <row r="102" spans="1:4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</row>
    <row r="103" spans="1:4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</row>
    <row r="104" spans="1:4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</row>
    <row r="105" spans="1:4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</row>
    <row r="106" spans="1:4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</row>
    <row r="107" spans="1:4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</row>
    <row r="108" spans="1:4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</row>
    <row r="109" spans="1:4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</row>
    <row r="110" spans="1:4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</row>
    <row r="111" spans="1:4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</row>
    <row r="112" spans="1:4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</row>
    <row r="113" spans="1:4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</row>
    <row r="114" spans="1:4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</row>
    <row r="115" spans="1:4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</row>
    <row r="116" spans="1:4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</row>
    <row r="117" spans="1:4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</row>
    <row r="118" spans="1:4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</row>
    <row r="119" spans="1:4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</row>
    <row r="120" spans="1:4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</row>
    <row r="121" spans="1:4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</row>
    <row r="122" spans="1:4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</row>
    <row r="123" spans="1:4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</row>
    <row r="124" spans="1:4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</row>
    <row r="125" spans="1:4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</row>
    <row r="126" spans="1:4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</row>
    <row r="127" spans="1:4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</row>
    <row r="129" spans="1:4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</row>
    <row r="130" spans="1:4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</row>
    <row r="131" spans="1:4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</row>
    <row r="132" spans="1:4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</row>
  </sheetData>
  <mergeCells count="1">
    <mergeCell ref="A1:X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Summary</vt:lpstr>
      <vt:lpstr>Comments</vt:lpstr>
      <vt:lpstr>Fiscal Year Quarterly 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User</dc:creator>
  <cp:keywords/>
  <dc:description/>
  <cp:lastModifiedBy>Computer User</cp:lastModifiedBy>
  <cp:revision/>
  <dcterms:created xsi:type="dcterms:W3CDTF">2015-06-11T16:11:02Z</dcterms:created>
  <dcterms:modified xsi:type="dcterms:W3CDTF">2017-02-07T17:03:32Z</dcterms:modified>
  <cp:category/>
  <cp:contentStatus/>
</cp:coreProperties>
</file>