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0" yWindow="0" windowWidth="25600" windowHeight="15520" tabRatio="500" activeTab="1"/>
  </bookViews>
  <sheets>
    <sheet name="Monthly Summary" sheetId="1" r:id="rId1"/>
    <sheet name="Comments" sheetId="4" r:id="rId2"/>
    <sheet name="Fiscal Year Quarterly Summary" sheetId="5"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Y23" i="1" l="1"/>
  <c r="Y22" i="1"/>
  <c r="Y21" i="1"/>
  <c r="Y20" i="1"/>
  <c r="Y19" i="1"/>
  <c r="Y18" i="1"/>
  <c r="Y17" i="1"/>
  <c r="Y16" i="1"/>
  <c r="Y15" i="1"/>
  <c r="Y14" i="1"/>
  <c r="Y13" i="1"/>
  <c r="Y12" i="1"/>
  <c r="Y10" i="1"/>
  <c r="Y11" i="1"/>
  <c r="Y9" i="1"/>
  <c r="Y8" i="1"/>
  <c r="Y7" i="1"/>
  <c r="Y6" i="1"/>
  <c r="Y5" i="1"/>
  <c r="Y4" i="1"/>
  <c r="X22" i="1"/>
  <c r="S23" i="1"/>
  <c r="N22" i="1"/>
  <c r="P22" i="1"/>
  <c r="R22" i="1"/>
  <c r="S22" i="1"/>
  <c r="S21" i="1"/>
  <c r="S20" i="1"/>
  <c r="S19" i="1"/>
  <c r="S18" i="1"/>
  <c r="S16" i="1"/>
  <c r="S17" i="1"/>
  <c r="S15" i="1"/>
  <c r="S14" i="1"/>
  <c r="S13" i="1"/>
  <c r="S12" i="1"/>
  <c r="S10" i="1"/>
  <c r="S11" i="1"/>
  <c r="S9" i="1"/>
  <c r="S7" i="1"/>
  <c r="S8" i="1"/>
  <c r="S6" i="1"/>
  <c r="S5" i="1"/>
  <c r="S4" i="1"/>
  <c r="T22" i="1"/>
  <c r="V22" i="1"/>
  <c r="M23" i="1"/>
  <c r="H22" i="1"/>
  <c r="J22" i="1"/>
  <c r="L22" i="1"/>
  <c r="M22" i="1"/>
  <c r="M21" i="1"/>
  <c r="M20" i="1"/>
  <c r="M19" i="1"/>
  <c r="M18" i="1"/>
  <c r="M17" i="1"/>
  <c r="M16" i="1"/>
  <c r="M15" i="1"/>
  <c r="M14" i="1"/>
  <c r="M13" i="1"/>
  <c r="M12" i="1"/>
  <c r="M11" i="1"/>
  <c r="G10" i="1"/>
  <c r="M10" i="1"/>
  <c r="G7" i="1"/>
  <c r="M7" i="1"/>
  <c r="G6" i="1"/>
  <c r="M6" i="1"/>
  <c r="M9" i="1"/>
  <c r="M8" i="1"/>
  <c r="M5" i="1"/>
  <c r="M4" i="1"/>
  <c r="I22" i="5"/>
  <c r="G23" i="1"/>
  <c r="G4" i="1"/>
  <c r="G5" i="1"/>
  <c r="G8" i="1"/>
  <c r="G9" i="1"/>
  <c r="G11" i="1"/>
  <c r="G12" i="1"/>
  <c r="G13" i="1"/>
  <c r="G14" i="1"/>
  <c r="G15" i="1"/>
  <c r="G16" i="1"/>
  <c r="G17" i="1"/>
  <c r="G18" i="1"/>
  <c r="G19" i="1"/>
  <c r="G20" i="1"/>
  <c r="G21" i="1"/>
  <c r="B22" i="1"/>
  <c r="D22" i="1"/>
  <c r="F22" i="1"/>
  <c r="G22" i="1"/>
  <c r="C22" i="5"/>
</calcChain>
</file>

<file path=xl/sharedStrings.xml><?xml version="1.0" encoding="utf-8"?>
<sst xmlns="http://schemas.openxmlformats.org/spreadsheetml/2006/main" count="2566" uniqueCount="2279">
  <si>
    <t>JANUARY</t>
  </si>
  <si>
    <t>FEBRUARY</t>
  </si>
  <si>
    <t>MARCH</t>
  </si>
  <si>
    <t>Q Totals</t>
  </si>
  <si>
    <t>APRIL</t>
  </si>
  <si>
    <t>MAY</t>
  </si>
  <si>
    <t>JUNE</t>
  </si>
  <si>
    <t>JULY</t>
  </si>
  <si>
    <t>AUGUST</t>
  </si>
  <si>
    <t>SEPTEMBER</t>
  </si>
  <si>
    <t>OCTOBER</t>
  </si>
  <si>
    <t>NOVEMBER</t>
  </si>
  <si>
    <t>DECEMBER</t>
  </si>
  <si>
    <t>Warning</t>
  </si>
  <si>
    <t>Aggr. Panhandle</t>
  </si>
  <si>
    <t>Assaults</t>
  </si>
  <si>
    <t>Bike/Skateboard on sidewalk</t>
  </si>
  <si>
    <t>Burglary</t>
  </si>
  <si>
    <t>Illegal Vendor</t>
  </si>
  <si>
    <t>Loitering near ATM</t>
  </si>
  <si>
    <t>Narcotics</t>
  </si>
  <si>
    <t>Obstructing sidewalk</t>
  </si>
  <si>
    <t>Open Container</t>
  </si>
  <si>
    <t>Property Damage</t>
  </si>
  <si>
    <t>Public Intox</t>
  </si>
  <si>
    <t>Shoplifting</t>
  </si>
  <si>
    <t>Theft</t>
  </si>
  <si>
    <t>Threats Physical/Verbal</t>
  </si>
  <si>
    <t>Trespassing</t>
  </si>
  <si>
    <t>Urinating in Public</t>
  </si>
  <si>
    <t>Warrant</t>
  </si>
  <si>
    <t>Other</t>
  </si>
  <si>
    <t xml:space="preserve">Totals </t>
  </si>
  <si>
    <t>Citizen &amp; Merchant Interactions</t>
  </si>
  <si>
    <t>DATE</t>
  </si>
  <si>
    <t>COMMENT</t>
  </si>
  <si>
    <t>Victim advised to make a police report.</t>
  </si>
  <si>
    <t>Shoplifter escorted out of 4201 18th Street. No loss.</t>
  </si>
  <si>
    <t>to Davies Medical Center.</t>
  </si>
  <si>
    <t xml:space="preserve"> </t>
  </si>
  <si>
    <t>Ambulance called and subject transported to Davies Medical Center.</t>
  </si>
  <si>
    <t>3 hotdog vendors on Castro Street.</t>
  </si>
  <si>
    <t>Respond to call at 2145 Market St. regarding a transient female who was refusing to leave the store.  The female </t>
  </si>
  <si>
    <t xml:space="preserve">is known to me and I was able to escort her from the store.  </t>
  </si>
  <si>
    <t>Advised or moved along 4 transients off the sidewalk on the 400 block of Castro Street.</t>
  </si>
  <si>
    <t>Escorted an intoxicated male out of a restaurant on the 4000 block of 18th Street.</t>
  </si>
  <si>
    <t>Removed three transients from the bike path behind Safeway 2020 Market Street.</t>
  </si>
  <si>
    <t>Responded to a call of a fight at 18th and Hartford Street.  Victim was struck in the face by his boyfriend.  Victim refused medical aid and refused to press</t>
  </si>
  <si>
    <t>charges.  Boyfriend (suspect) had left the scene prior.</t>
  </si>
  <si>
    <t>Call dispatched from an ambulance from in front of 4111 18th Street for an extremely intoxicated male suspect.  Transported </t>
  </si>
  <si>
    <t>Walked the 4 and 500 block of Castro St. and the 15th St. corridor.  A total of 5 transients were advised</t>
  </si>
  <si>
    <t>or removed from the sidewalks.</t>
  </si>
  <si>
    <t>Called to 4201 18th St. regarding a known shoplifter in the store putting items into his pants.  Made contact with suspect</t>
  </si>
  <si>
    <t>and was able to recover items that were taken.  PD was contacted because suspect is a repeat offender in the</t>
  </si>
  <si>
    <t>neighborhood.  Suspect was issued a misdemeanor citation for Petty Theft and released.</t>
  </si>
  <si>
    <t xml:space="preserve">Removed and poured out an open container of liquor from a known transient who was </t>
  </si>
  <si>
    <t>trespassing in front of 479 Castro St.  Subject was advised to leave.</t>
  </si>
  <si>
    <t xml:space="preserve">Myself and PD moved along a total of 8 transients from in front of the old Home restaurant on the </t>
  </si>
  <si>
    <t>2100 block of Market St.</t>
  </si>
  <si>
    <t>Subject flagged me down at 18th and Castro St. and told me that he was slapped in the face by an unknown suspect.</t>
  </si>
  <si>
    <t>Subject described the suspect and gave his direction of travel.  Subject could not be located and victim advised to make a police report.</t>
  </si>
  <si>
    <t>Responded to JWP to remove the homeless individual camped out on the ground.</t>
  </si>
  <si>
    <t>Checked behind Safeway.  All Clear.</t>
  </si>
  <si>
    <t>Responded to the 2100 block of Market St. to remove several homeless people camped out on the sidewalk.</t>
  </si>
  <si>
    <t>Responded to JWP to remove a group of homeless people camped out.</t>
  </si>
  <si>
    <t>Contacted DPW regarding a shopping basket that I called in to be picked up the previous day, but was never picked up.</t>
  </si>
  <si>
    <t>Responded to 2000 block of Market St. on a report of a B/M/A threatening people, possibly 800.</t>
  </si>
  <si>
    <t>Responded to 400 block of Castro St. to remove homeless man camped out on the ground.</t>
  </si>
  <si>
    <t>Responded to the 17th and Hartford to remove homeless people camped out on the ground.</t>
  </si>
  <si>
    <t>Foot patrol on the 400 and 500 block of Castro St.  Also 18th St.  A total of 7 transients advised or moved along.</t>
  </si>
  <si>
    <t xml:space="preserve">Responded to a call from the manager of 498 Castro St. regarding a transient male panhandler at the front </t>
  </si>
  <si>
    <t>door refusing to leave.  Made contact with the subject who was known to me.  Advised the subject that he would</t>
  </si>
  <si>
    <t>be arrested if he did not comply.  Subject walked away.</t>
  </si>
  <si>
    <t>Escorted shoplifter out of 2145 Market St.  Known suspect.  No loss.</t>
  </si>
  <si>
    <t>Came upon an extremely intoxicated elderly male who had fallen down and hit his head on the sidewalk.</t>
  </si>
  <si>
    <t>Ambulance dis[patched and subject was transported to S. F. General.</t>
  </si>
  <si>
    <t xml:space="preserve">Responded to a call a from 2145 Market St. regarding a transient female who was in the store yelling and </t>
  </si>
  <si>
    <t>screaming and throwing things around.  I made contact with the subject inside the store.  The subject was still being violent</t>
  </si>
  <si>
    <t>so I detained her and called for P. D. assistance.  P. D. arrived and the subject was transported by ambulance to Psychiatric Emergency.</t>
  </si>
  <si>
    <t>Called to a motel on Market St. regarding two transients sleeping in the parking lot on the 15th St. side.</t>
  </si>
  <si>
    <t>Made contact with the subjects and after refusing city services, were moved along.</t>
  </si>
  <si>
    <t>Called to a restaurant on the 4000 block of 18th St. regarding an intoxicated male who was asleep</t>
  </si>
  <si>
    <t>at a table.  Made contact with the subject and I was able to contact his roommate.  I stood by till subject was picked up.</t>
  </si>
  <si>
    <t>Call to 498 Castro St. regarding 2 aggressive panhandlers with a dog in front of the store.  Suspects advised to leash</t>
  </si>
  <si>
    <t>the dog in front and move along.</t>
  </si>
  <si>
    <t>A total of 5 more transients were advised or moved along for violating the sit/lie law on the 400 and 500 blocks of Castro St.</t>
  </si>
  <si>
    <t>Called to a business on the 2200 block of Market St. regarding an intoxicated male refusing to leave and causing a disturbance.</t>
  </si>
  <si>
    <t>I made contact with the subject and he became verbally abusive.  I radioed to P. D. assistance and while waiting for</t>
  </si>
  <si>
    <t>P. D. to arrive the suspect left the store.</t>
  </si>
  <si>
    <t>Removed 3 males who were seen locking over people's shoulders while using the atms at 444 Castro.</t>
  </si>
  <si>
    <t>Removed an open can of beer from an intoxicated male at 471 Castro St.</t>
  </si>
  <si>
    <t>Responded with P. D. to a  fight between several males and females at 18th and Castro Streets.  All subjects involved</t>
  </si>
  <si>
    <t>were advised to leave the area or face arrest.  No one requested and P. D. action.</t>
  </si>
  <si>
    <t>2 hot dog vendors were contacted and advised to move along.</t>
  </si>
  <si>
    <t>Came upon a transient male sitting on the sidewalk selling trinkets.  Subject advised to pick up his goods and to move along.</t>
  </si>
  <si>
    <t>Responded to a call from 4201 18th Street regarding a young black male who took a bottle of whiskey and then fled the store.</t>
  </si>
  <si>
    <t>I made contact with the suspect at Collingwood and Market Street. and recovered the bottle and advised the suspect not to enter the store again.</t>
  </si>
  <si>
    <t>Removed a group of 5 transients from the bike path behind Safeway.</t>
  </si>
  <si>
    <t xml:space="preserve">Called to a  business on the 400 block of Castro Street regarding a transient male smoking by the front door to the </t>
  </si>
  <si>
    <t xml:space="preserve">restaurant.  Subject refused to move or put out the cigarette when asked to do so by the manager.  Made contact </t>
  </si>
  <si>
    <t>and advised subject to move along of face further police action.  Subject complied.</t>
  </si>
  <si>
    <t>Three illegal hot dog vendors on Market Street and Castro Street.</t>
  </si>
  <si>
    <t>Transients moved or advised on sit/lye on the 400 and 500 blocks of Castro Street and 18th Street corridor.</t>
  </si>
  <si>
    <t>Escorted one intoxicated male who was loitering around the pharmacy.  Hot Team called for the subject with an hour ETA.</t>
  </si>
  <si>
    <t>Flagged down by an citizen regarding an assault on his person at the Country Club on 18th Street.  No police action requested.</t>
  </si>
  <si>
    <t>Responded to a call of a trash can on fire at 18th and Collingwood.  Fire Dept. responded and extinguished the fire.</t>
  </si>
  <si>
    <t>Witness stated that a homeless male was responsible.</t>
  </si>
  <si>
    <t>Was called to the 2300 block of Market Street by a citizen who reported a man down on the sidewalk.</t>
  </si>
  <si>
    <t>Ambulance dispatched and subject was transported to Davies E. R.</t>
  </si>
  <si>
    <t>Three hot dog vendors working the 4100 block of 18th Street, 400 block of Castro Street and the 2300 block of Market Street.</t>
  </si>
  <si>
    <t>Responded to the 2000 block of Market Street for a panhandler.  G/O/A</t>
  </si>
  <si>
    <t>Responded to the business in the 2300 block of Market Street for a person who needed medical as stance.</t>
  </si>
  <si>
    <t>The person was transported to the hospital.</t>
  </si>
  <si>
    <t>Responded to the 2200 block of Market Street for a medical assistance.</t>
  </si>
  <si>
    <t>Called to 2145 Market Street regarding an aggressive shoplifter who had stolen over $500 worth of make up and face creams.</t>
  </si>
  <si>
    <t>Manager provided picture of suspect to police and to myself which I distributed to other merchants in the area.</t>
  </si>
  <si>
    <t>Came upon 6 transients at the Eureka Valley Library.  All were advised that they were trespassing.  Stood by</t>
  </si>
  <si>
    <t>as the picked up their belongings and moved along.</t>
  </si>
  <si>
    <t>Came upon 3 transients that were drinking alcohol by the flag pole at Harvey Milk Plazas.  Liquor was poured out and subjects moved along.</t>
  </si>
  <si>
    <t>Woke up and moved along a transient male who was sleeping in front of the emergency exit for the Castro Theater.</t>
  </si>
  <si>
    <t>Escorted an intoxicated male who was causing a disturbance in a 24 hour restaurant on 17th Street.</t>
  </si>
  <si>
    <t>Checked alley behind Safeway and removed two homeless men sitting on the ground.</t>
  </si>
  <si>
    <t>Removed a homeless male camping on the ground in the 2100 block of Market Street.</t>
  </si>
  <si>
    <t>Responded to the 2100 block of Market Street to remove a homeless camp on the sidewalk.</t>
  </si>
  <si>
    <t>Cleared the 400 and 500 blocks of Castro Street.  Total of 6 "new" transients.  Explained the rules of the neighborhood to all.</t>
  </si>
  <si>
    <t>Call to 498 Castro Street regarding a shoplifter in the store.  Made contact with the suspect and escorted him out of the store.</t>
  </si>
  <si>
    <t>Responded to a call of an overly intoxicated male attempting to punch people walking by.  Detained subject for P. D. suspect</t>
  </si>
  <si>
    <t>arrested for public intoxication.</t>
  </si>
  <si>
    <t xml:space="preserve">Came upon an adult male extremely intoxicated and passed out on the sidewalk at 479 Castro Street.  </t>
  </si>
  <si>
    <t>Ambulance called and subject transported to Davies Medical.</t>
  </si>
  <si>
    <t>Three hot dog vendors on Castro Street and Market Street and 18th Street.</t>
  </si>
  <si>
    <t>Advised or removed 5 transients front the 400 block of Castro Street.  All subjects refused city services.</t>
  </si>
  <si>
    <t xml:space="preserve">Called to 2415 Market Street regarding an aggressive panhandler standing at the entrance.  Made contact with subject and after </t>
  </si>
  <si>
    <t>heated verbal exchange he moved along.</t>
  </si>
  <si>
    <t>Moved along 2 very reluctant transient males who were lying on the sidewalk on the bike path behind Safeway.  '</t>
  </si>
  <si>
    <t>Subjects left after they heard me asking dispatch for assistance.</t>
  </si>
  <si>
    <t>Removed a group of transient males in a doorway on the 2200 block of Market Street.  There were 2 "25 MP" signs </t>
  </si>
  <si>
    <t>posted where they could be seen.</t>
  </si>
  <si>
    <t>Escorted a transient out of 498 Castro Street.  Subject was being loud and aggressive towards the staff.  </t>
  </si>
  <si>
    <t>Responded to F Streetcar stop to remove two homeless people camped on the sidewalk.</t>
  </si>
  <si>
    <t>Responded to 2100 block of Market Street to remove a homeless camp.</t>
  </si>
  <si>
    <t>Responded to the 2100 block of Market Street to remove another group of homeless people.</t>
  </si>
  <si>
    <t>Viewed an known shoplifter enter the store at 4201 18th Street.  Made contact with the suspect and advised him</t>
  </si>
  <si>
    <t>to leave or face arrest for trespassing.  suspect complied.  No loss.</t>
  </si>
  <si>
    <t>Moved along or advised several transients from the 400 and 500 blocks of Castro Street.</t>
  </si>
  <si>
    <t>Removed 3 transients who were sleeping in the Jane Warner Plaza.  Assisted by P. D. and known black female w</t>
  </si>
  <si>
    <t>was taken into custody.</t>
  </si>
  <si>
    <t xml:space="preserve">Ambulance called to a restaurant on the 400 block of 18th Street regarding an intoxicated male sleeping </t>
  </si>
  <si>
    <t>at one of the tables.  Subject woken up and escorted from restaurant.</t>
  </si>
  <si>
    <t>Viewed an aggressive panhandler in front of 498 Castro Street.  Subject following people begging for money.</t>
  </si>
  <si>
    <t>Subject advised to move along or face further police action.</t>
  </si>
  <si>
    <t>Patrolled the 400 and 500 blocks of Castro Street.  Advised 4 transients to get up off the sidewalk.</t>
  </si>
  <si>
    <t>Responded to a call from 2145 Market Street regarding a known shoplifter in the store.  Made contact with the suspect</t>
  </si>
  <si>
    <t>and after retrieving items, escorted him out of the store.</t>
  </si>
  <si>
    <t>Removed 2 transient males from in front of the ATM's at 444 Castro Street.  Subjects had all their belongings</t>
  </si>
  <si>
    <t>spread out on the sidewalk.</t>
  </si>
  <si>
    <t>Responded to a call regarding an intoxicated male trying to pick a fight with a doorman of a bar on the 400</t>
  </si>
  <si>
    <t>block of Castro Street.  Subject became aggressive with me so I called for assistance.  Subject arrested for public intoxication.</t>
  </si>
  <si>
    <t>Called to a hotel on the 2100 block of Market Street to remove a transient male sitting in the doorway refusing to leave.</t>
  </si>
  <si>
    <t>Made contact with the subject and advised him to move along after he refused city services.</t>
  </si>
  <si>
    <t>Called to a business on the 500 block on Castro Street. regarding an extremely intoxicated male who was passed out</t>
  </si>
  <si>
    <t xml:space="preserve">on the sidewalk in front of the business.  I was unable to wake the subject so an ambulance called.  Had the </t>
  </si>
  <si>
    <t>suspect transported to Davies E. R.</t>
  </si>
  <si>
    <t>Came upon 4 males on the side of 400 Castro Street.  The subjects were playing loud music and drinking alcohol.</t>
  </si>
  <si>
    <t>Subjects made to pour out liquor and leave the plaza.</t>
  </si>
  <si>
    <t>Viewed a fight between 4  males and 2 black males at Jane Warner Plaza.  I called for police assistance on radio</t>
  </si>
  <si>
    <t>and several units responded.  Two subjects arrested for assault and battery.</t>
  </si>
  <si>
    <t>Patrolled the 400 and 500 blocks of Castro Street and the 18th Street corridor.  Removed or advised 7 transients sitting and lying on the sidewalk</t>
  </si>
  <si>
    <t>All subjects refused city services.</t>
  </si>
  <si>
    <t>Responded to a call of a shoplifter in the store stuffing items down his pants at 2145 Market Street.  I made contact with the suspect</t>
  </si>
  <si>
    <t>and removed all the stolen items and too his picture and I. D. and escorted him out of the store.</t>
  </si>
  <si>
    <t xml:space="preserve">Called to the 2200 block of Market Street by the building manager regarding a transient make who had taken over </t>
  </si>
  <si>
    <t xml:space="preserve">and emergency escape door and spread his thing everywhere.  I arrived and recognized the subject as being a wanted </t>
  </si>
  <si>
    <t>person.  Called tor P. D. and subject was arrested on a no bail warrant.</t>
  </si>
  <si>
    <t>3 hot dog vendors on Castro and Market and 18th Streets.</t>
  </si>
  <si>
    <t>Advised or moved along 2 aggressive panhandlers and 5 transients from the sidewalks of the 400 and 500 blocks of Castro Street.</t>
  </si>
  <si>
    <t>Called to 498 Castro Street regarding a known shoplifter violating a restraining order.  Detained subject for the P. D.</t>
  </si>
  <si>
    <t>who took suspect into custody.</t>
  </si>
  <si>
    <t>Removed 2 transient males who were camped out on the bike path of Safeway.</t>
  </si>
  <si>
    <t>Responded to a fight involving 3 transient males at the F Street Car platform.  Subjects separated and sent in separate</t>
  </si>
  <si>
    <t xml:space="preserve">directions.  </t>
  </si>
  <si>
    <t xml:space="preserve">Called to the back of 2222 Market Street in the parking lot.  Suspect broke into a Zip Car and sprayed paint on the camera </t>
  </si>
  <si>
    <t>and nothing was taken.</t>
  </si>
  <si>
    <t>Removed 5 transients sitting on the sidewalk in front of 470 Castro Street.  All subjects were advised to pick up</t>
  </si>
  <si>
    <t>their garbage and move along.  New group of transients and they were very vocal and argumentative.</t>
  </si>
  <si>
    <t>Escorted two known shoplifters who were attempting to steal liquor from the Molly Stones Market.</t>
  </si>
  <si>
    <t xml:space="preserve">Called to 2399 Market Street regarding a transient male who was banned from the store and was inside the store </t>
  </si>
  <si>
    <t>refusing to leave.  Made contact with the suspect and escorted him out of the store.</t>
  </si>
  <si>
    <t>Called for police assistance in removing a transient male and his Pit Bull from a doorway with a no trespassing sign on it.</t>
  </si>
  <si>
    <t>Suspect was angry and his dog became aggressive.  Suspect was cited by the P. D. and told that next time his dog</t>
  </si>
  <si>
    <t>gets aggressive with the police it will be impounded.</t>
  </si>
  <si>
    <t>Patrolled the 400+500 blocks of Castro. 5 transients were advised or moved along.</t>
  </si>
  <si>
    <t>Responded to a call from 2145 Market Street regarding a known shoplifter in the store.  Suspect was gone on arrival.</t>
  </si>
  <si>
    <t>Removed a bottle of vodka from an intoxicated transient who was sitting in Harvey Milk Plaza. Subject moved along.</t>
  </si>
  <si>
    <t>Removed 3 transients from bike path behind Safeway.</t>
  </si>
  <si>
    <t>Moved along a hotdog vendor from 4111 18th Street.</t>
  </si>
  <si>
    <t>Patrolled Castro and 18th Street. Removed or advised 4 transients and their dogs. They were sitting or laying on sidewalk.</t>
  </si>
  <si>
    <t>Woke up and moved along 2 transient males who were sleeping in Jane Warner Plaza.</t>
  </si>
  <si>
    <t>Responded to a called form 4125 18th Street regarding a known shoplifter. Made contact and removed stolen items from the suspect's bag.</t>
  </si>
  <si>
    <t>Escorted out of the store.</t>
  </si>
  <si>
    <t>Moved along 5 transients from in front of Home restaurant.</t>
  </si>
  <si>
    <t>Responded to a fight in front of 444 Castro. Separated subjects. Neither wanted</t>
  </si>
  <si>
    <t>any further action.</t>
  </si>
  <si>
    <t>Came upon an extremely intoxicated female laying on the sidewalk.</t>
  </si>
  <si>
    <t>Ambulance dispatched and subject transported to Davies Medical Center.</t>
  </si>
  <si>
    <t>Patrolled the 400 and 500 blocks of Castro Street and the 18th Street corridor.  Removed or advised 6 transients from the sidewalk</t>
  </si>
  <si>
    <t>and 2 aggressive panhandlers from in front of 498 Castro.</t>
  </si>
  <si>
    <t>Escorted 2 shoplifters from inside 2145 Market Street. There was no loss of property.</t>
  </si>
  <si>
    <t>Citizen assaulted by "street kid" in front of Starbucks on 18th Street. Search of the area</t>
  </si>
  <si>
    <t>produced no suspect. Victim advised to make a police report.</t>
  </si>
  <si>
    <t>Removed 3 transients males trespassing on the parking lot at 2222 Market.</t>
  </si>
  <si>
    <t>Came upon a transient male with an open container sitting in front of the ATMs at 444 Castro</t>
  </si>
  <si>
    <t>Street. Had subject pour out beer and move along.</t>
  </si>
  <si>
    <t>3 Illegal hotdog vendors on the 400 block of Castro.</t>
  </si>
  <si>
    <t>Removed or advised 5 transients sitting or laying on the sidewalk on the 400 block of Castro.</t>
  </si>
  <si>
    <t>Removed aggressive panhandler and escorted 2 known shoplifters from 2145 Market Street.</t>
  </si>
  <si>
    <t xml:space="preserve">Came upon an intoxicated transient male who was sleeping at one of the tables at a restaurant on 18th Street. </t>
  </si>
  <si>
    <t>Escorted out. No issues.</t>
  </si>
  <si>
    <t>Called to the 3900 block of Market by an employee who stated there was an intoxicated</t>
  </si>
  <si>
    <t>male inside the restaurant trying to start fights with staff after assaulting a patron.</t>
  </si>
  <si>
    <t>Escorted subject out. He was detained until PD arrived and took him into custody.</t>
  </si>
  <si>
    <t>Removed 4 transients who were lying on the sidewalk on the 400 block of Castro Street.</t>
  </si>
  <si>
    <t>Responded to a call of a shoplifter inside the store at 2145 Market Street.  Made contact with the suspect and escorted</t>
  </si>
  <si>
    <t>him out of the store.</t>
  </si>
  <si>
    <t>Responded to a call of a known shoplifter looking in the door at 4201 18th Street.  Suspect saw me arrive and walked away.</t>
  </si>
  <si>
    <t>Called to the 500 block of Castro Street to remove a transient from the doorway.  Subject refused to leave for the owner.</t>
  </si>
  <si>
    <t>Came upon an extremely intoxicated male at 444 Castro Street.  Ambulance called and subject transported to Davies Medical.</t>
  </si>
  <si>
    <t>Called to remove an intoxicated male from a restaurant on the 2400 block of Market Street.</t>
  </si>
  <si>
    <t>Removed or advised 5 male and female transients from the 400 and 500 blocks of Castro Street.  All refused city services.</t>
  </si>
  <si>
    <t>Moved along 2 aggressive panhandlers from in front of 4098 18th Street.</t>
  </si>
  <si>
    <t>Responded to a call of a shoplifter in progress at 2145 Market Street.  Arrived as suspects were attempting to exit.</t>
  </si>
  <si>
    <t>Detained both suspects and was able to recover the stolen items.  Management wanted no further police action.  Suspects ID'ed and released.</t>
  </si>
  <si>
    <t>Moved along 3 transients who were trespassing in a parking lot on the 15th Street side of the 2200 block of Market Street.</t>
  </si>
  <si>
    <t>Removed and poured out a 1/2 pint of vodka from a known transient at 444 Castro Street.</t>
  </si>
  <si>
    <t>Removed 2 aggressive panhandlers from in front of 506 Castro Street.</t>
  </si>
  <si>
    <t>Advised or moved 4 transients from the 400 block of Castro Street.</t>
  </si>
  <si>
    <t>Broke up a fight between 4 homeless people at Jane Warner Plaza.  Parties were separated and advised to leave.</t>
  </si>
  <si>
    <t>Escorted known shoplifter from inside 4501 18th Street.  Suspect previously advised to stay out of the store.</t>
  </si>
  <si>
    <t>Stood by with an extremely intoxicated female until ambulance arrived.  Subject was in a vulnerable position.</t>
  </si>
  <si>
    <t>Transported to Davies Medical.</t>
  </si>
  <si>
    <t>Came upon 2 Males trying to force open the gate to the parking lot on the 400 block of Castro Street.</t>
  </si>
  <si>
    <t>Removed aggressive panhandler who was harassing customers in front of 498 Castro Street.</t>
  </si>
  <si>
    <t>Advised and moved along 6 males and females from the 400 block of Castro Street and the 4100 block of 18th Street.</t>
  </si>
  <si>
    <t>Removed an unwanted guest from a restaurant at 18th and Collingwood.  Suspect was asleep at the table.</t>
  </si>
  <si>
    <t>Came upon an overly intoxicated male sleeping on the sidewalk at 429 Castro Street.  Ambulance called</t>
  </si>
  <si>
    <t>and transported to Davies E. R.</t>
  </si>
  <si>
    <t>Responded to a call of a male who was under the influence of some kind of substance and was acting violent words</t>
  </si>
  <si>
    <t>citizens on the 400 block of Castro Street.  I made contact with the subject and determined that he was a threat to himself and others.</t>
  </si>
  <si>
    <t>Called for P. D. backup and suspect was taken into custody and transported by ambulance.</t>
  </si>
  <si>
    <t>Called to 470 Castro Street regarding a transient male laying on the sidewalk in front of the store. Made contact with the subject.</t>
  </si>
  <si>
    <t>He was belligerent and aggressive. Advised him to move for face further police action.</t>
  </si>
  <si>
    <t>moved along the other 6 transients on the side walk on the 400 block of Castro.</t>
  </si>
  <si>
    <t xml:space="preserve">Removed 3 transients from Harvey Milk Plaza who were sitting by the flag pole. </t>
  </si>
  <si>
    <t>Called an ambulance for an elderly intoxicated male. Stood by until ambulance arrived.</t>
  </si>
  <si>
    <t>Responded to a call from a citizen reporting possible car break-in in progress at 19tha and Castro. When</t>
  </si>
  <si>
    <t xml:space="preserve">I arrived on scene there were two known transients standing at the car. Made contact with eh suspects and advised them to </t>
  </si>
  <si>
    <t>leave the area. No damage seen or reported.</t>
  </si>
  <si>
    <t>2199 Market Street 3 males laying in doorway.</t>
  </si>
  <si>
    <t>2 males sitting in doorway with junk scattered on sidewalk. Told to relocate.</t>
  </si>
  <si>
    <t>2099 Market - 1 male in doorway with blankets over him. Told to relocate.</t>
  </si>
  <si>
    <t>444 Castro - male drunk and unable to walk or care for himself. Ambulance called.</t>
  </si>
  <si>
    <t>Approached by a man who claimed another man threatened to stab him. Subject walking on Castro Street toward Market.</t>
  </si>
  <si>
    <t>Fight in Walgreens parking lot. Gone on arrival.</t>
  </si>
  <si>
    <t>Reports of a fight at 447 Castro - 4 females. Gone on arrival.</t>
  </si>
  <si>
    <t>Male and female laying on sidewalk sleeping behind Safeway. Asked to relocate.</t>
  </si>
  <si>
    <t>Chevron, 2134 Market, 16th and Pond, 2020 Market, 2222 Market, Chevron, Castro Street- cleared.</t>
  </si>
  <si>
    <t>Nude walk starting at 17th and Castro at 12pm.</t>
  </si>
  <si>
    <t>A homeless man throwing trash around in the 2100 block of Market Street.</t>
  </si>
  <si>
    <t>Advised seven homeless men and women near Jane Warner Plaza.</t>
  </si>
  <si>
    <t>Removed two homeless men from Jane Warner Plaza.</t>
  </si>
  <si>
    <t>Removed homeless camp from in front of BofA.</t>
  </si>
  <si>
    <t>Called to 2200 Block of Market to removed three homeless men camped in front of complex.</t>
  </si>
  <si>
    <t>Called DPW to remove some clothes left by a homeless man in Jane Warner Plaza.</t>
  </si>
  <si>
    <t>Called to 2145 Market Street to remove an aggressive panhandler at the front door refusing to leave. Moved along without incident.</t>
  </si>
  <si>
    <t>Advised and moved along 5 transients from the sidewalk on the 400 block of Castro Street.</t>
  </si>
  <si>
    <t>Called to 444 Castro Street by the doorman who informed me that there was two males standing by</t>
  </si>
  <si>
    <t>the atms at 444 Castro looking over people's shoulders. Suspects saw me and fled toward 18th Street. Suspects lost in the area.</t>
  </si>
  <si>
    <t>Advised 3 transients to move along on the 400 block of Castro.</t>
  </si>
  <si>
    <t>Responded to a call regarding a shoplifter who had just stolen several pair of  jeans. Followed suspect to 18th and Church where she was detained for PD.</t>
  </si>
  <si>
    <t>Came upon a fight in progress on the bike path behind Safeway. 2 transient males separated. One party arrested for warrant. Other cited and released.</t>
  </si>
  <si>
    <t>Patrolled the 400+500 blocks of Castro. Removed 6 transients from the sidewalk and an aggressive panhandler from in front</t>
  </si>
  <si>
    <t>of 495 Castro.</t>
  </si>
  <si>
    <t>Responded to a call of a shoplifter inside the store at 2145 Market Street. Suspect is a known offender and has been combative with the police in the past.</t>
  </si>
  <si>
    <t>I waited for the PD to arrive. Suspect was taken in to custody and cited for petty theft and trespassing.</t>
  </si>
  <si>
    <t xml:space="preserve">Two transients who were sleeping on the sidewalk were moved along form Jane Warner Plaza. </t>
  </si>
  <si>
    <t>Subjects had to be informed that further police action would be taken if they didn't move along.</t>
  </si>
  <si>
    <t>Two aggressive panhandlers removed from in front of 2145 Market Street. Subjects refused to leave when asked.</t>
  </si>
  <si>
    <t>Patrolled the 400+500 block of Castro. $ transients advised or moved along.</t>
  </si>
  <si>
    <t>Called to 440 Castro Street regarding an intoxicated male laying on the sidewalk. Ambulance dispatched and subject transported to Davies.</t>
  </si>
  <si>
    <t>Responded to a call of a shoplifter in store at 4201 18th Street. Made contact and recovered items. Escorted subject out of store.</t>
  </si>
  <si>
    <t>Removed two trespassing from a business under construction at 15th and Market. No damage.</t>
  </si>
  <si>
    <t>Removed 3 transients and advised 2 transients for sit/lie on the 400 block of Castro.</t>
  </si>
  <si>
    <t>Followed a known shoplifter into 4201 18th Street and escorted him out of the store.</t>
  </si>
  <si>
    <t>Removed 4 transient males and 1 female from in front of the Home restaurant on Market.</t>
  </si>
  <si>
    <t xml:space="preserve">Moved along, with the assistance of the SFPD, 4 transient males and 1 female from the 16th Street side of the library. </t>
  </si>
  <si>
    <t>Woke up and moved along 2 transient males from Harvey Milk Plaza . Subjects were also advised to pour out cans of beer.</t>
  </si>
  <si>
    <t>Came upon an extremely intoxicated male in the doorway of 3979 17th Street. Subject transported to Davies.</t>
  </si>
  <si>
    <t>3 hotdog vendors were advised to pack up and move along.</t>
  </si>
  <si>
    <t>Walked the 400_500 block of Castro and 18th Street. Removed 4 transients from in front of 444 Castro.</t>
  </si>
  <si>
    <t>3 transients removed from the 18th Street side of 498 Castro and removed 1 off 18th Street.</t>
  </si>
  <si>
    <t>Called to 2145 Market Street regarding a shoplifter who assaulted an employee. Subject detained at 15th Street and held for police.</t>
  </si>
  <si>
    <t>Called to 16th and Market by a citizen who stated he was threatened by a male because he</t>
  </si>
  <si>
    <t>would not give him money. Searched the area. Gone on arrival.</t>
  </si>
  <si>
    <t>Called ambulance for intoxicated female who was sitting on a curb vomiting.</t>
  </si>
  <si>
    <t>Tried to move along three separate hotdog vendors at 3 different locations on Castro and Market.</t>
  </si>
  <si>
    <t>Broke up a fight between 3 males at 499 Castro Street. No one wished to press charges.</t>
  </si>
  <si>
    <t>Called to 4201 18th Street regarding a transient male making threats to an employee because he was refused entry.</t>
  </si>
  <si>
    <t>Made contact with the suspect and moved him away from the store and informed him any further contact would result in police action.</t>
  </si>
  <si>
    <t>Advised and moved along 6 transient males who were sitting on the sidewalk impeding the flow of foot traffic in front of the of "Home" restaurant on Market.</t>
  </si>
  <si>
    <t>Made contact with  male who was refusing to vacate the public toilet on the 2300 block of Market. I called PD for assistance</t>
  </si>
  <si>
    <t>and we made entry into the toilet. Suspect was a known drug user who had a warrant for failure to appear. Suspect taken in to custody by the PD.</t>
  </si>
  <si>
    <t>Patrolled the 400+500 block of Castro. Advised and moved along 5 transients and their dogs.</t>
  </si>
  <si>
    <t>Responded to 4201 18th Street regarding a shoplifter being detained by security. Suspect admonished and released. No loss.</t>
  </si>
  <si>
    <t>Responded to a call regarding an altered mental status male who was shouting at people. Suspect was gone on arrival.</t>
  </si>
  <si>
    <t xml:space="preserve">Moved along two transient males from in front of the ATMs at 444 Castro Street. Responded to 498 Castro regarding a shoplifter who pushed an employee while </t>
  </si>
  <si>
    <t>he was trying to exit the store after being caught shoplifting. Police report made.</t>
  </si>
  <si>
    <t>Removed an open can of beer from an extremely intoxicated male in front of 479 Castro Street.</t>
  </si>
  <si>
    <t>Patrolled the 400+500 block of Castro and the 18th Street corridor. 6 Transient males advised or moved along.</t>
  </si>
  <si>
    <t>Came upon an intoxicated male sleeping on a bench in front of 4098 18th Street. Subject was advised to get up and walk away on his own.</t>
  </si>
  <si>
    <t>Called to 2145 Market Street regarding a possible shoplifter in the store. Arrived on the scene and when the suspect saw me, he removed the items from</t>
  </si>
  <si>
    <t>inside his coat. Escorted out.</t>
  </si>
  <si>
    <t xml:space="preserve">Removed two transient males who were sleeping in the parking lot of 2222 Market Street. </t>
  </si>
  <si>
    <t xml:space="preserve">Responded to 498 Castro Street regarding an intoxicated male attempting to shoplift. </t>
  </si>
  <si>
    <t>I convinced the subject to leave the store or face arrest for theft and public intoxication. Subject escorted out.</t>
  </si>
  <si>
    <t>Advised or moved along 4 transients sitting on the sidewalk on the 400+500 block of Castro Street.</t>
  </si>
  <si>
    <t xml:space="preserve"> Moved along 2 aggressive panhandlers from the stairs at Harvey Milk Plaza.</t>
  </si>
  <si>
    <t>Removed and poured out an open bottle of vodka from a known intoxicated transient male.</t>
  </si>
  <si>
    <t>Advised a known transient who was loitering in front of the atms at 501 Castro Street.</t>
  </si>
  <si>
    <t>Removed two transient males who were striping bikes on the bike path behind Safeway.</t>
  </si>
  <si>
    <t xml:space="preserve">Responded to a call regarding a fight at 2399 Market Street involving two males. </t>
  </si>
  <si>
    <t>Separated combatants. Neither party wanted to press charges and left in separate directions.</t>
  </si>
  <si>
    <t>Three different hot dog vendors working in the Castro Corridor. All were advised to move along.</t>
  </si>
  <si>
    <t>Patrolled the 400+500 block of Castro and 18th. A total of 5 transients were advised on sit/lie. Mostly a new group. All claim to not know.</t>
  </si>
  <si>
    <t xml:space="preserve">Responded to a call of a shoplifter at 2145 Market Street Suspect known and aggressive. Escorted suspect out of the store.    </t>
  </si>
  <si>
    <t>Removed transients sleeping in a parking lot on the 2200 block.</t>
  </si>
  <si>
    <t>Removed and poured out an open bottle of rum from an intoxicated transient.</t>
  </si>
  <si>
    <t>Came upon an extremely intoxicated  male on the 400 block of Castro. He became combative</t>
  </si>
  <si>
    <t>when I tried to assist him. Called PD. Subject transported to Davies Medical Center.</t>
  </si>
  <si>
    <t>Walked the 400+500 block of Castro Street. Removed 3 transients from the sidewalk who were laying down. Advised to stand up.</t>
  </si>
  <si>
    <t>Called to 4085 18th Street to remove a transient who was sleeping under the stairway.</t>
  </si>
  <si>
    <t>Responded to a call at 485 Castro Street. Manager states a shoplifter struck a female clerk in the face</t>
  </si>
  <si>
    <t>with a fist after being asked to leave the store. When I arrived the employees had the suspect pinned to the floor.</t>
  </si>
  <si>
    <t>The suspect called for PD. Police came and took the suspect into custody. Subject was charged with battery.</t>
  </si>
  <si>
    <t>Patrolled the 400+500 block of Castro and 18th. Total of 5 transients advised or moved.</t>
  </si>
  <si>
    <t>Responded to 2145 Market Street regarding a shoplifter in the store. Gone on arrival. No loss.</t>
  </si>
  <si>
    <t xml:space="preserve">Made contact with two males who were loitering next to the atms at 444 Castro. Suspects were looking over people's shoulders. </t>
  </si>
  <si>
    <t>Warned suspects that I was aware of what they were doing and warned that they needed to leave the area or face police action.</t>
  </si>
  <si>
    <t>Escorted subjects who were roaming the hallways of a hotel on Market Street. They were not guests.</t>
  </si>
  <si>
    <t>Responded to a call of an assault on a male at 444 Castro Street. Upon my arrival, one of the parties involved had left the scene. Victim advised to make a police report.</t>
  </si>
  <si>
    <t xml:space="preserve">Called to the unit block of Hartford Street regarding two transients on the sidewalk using drugs. </t>
  </si>
  <si>
    <t>Made contact with eh subjects and moved them along.</t>
  </si>
  <si>
    <t>Patrolled the 400+500 block of Castro Street. Removed two transients sitting on the ground in front of Cliffs.</t>
  </si>
  <si>
    <t xml:space="preserve">An intoxicated male inside of 498 Castro Street being aggressive and refusing to leave. I escorted subject out of the store </t>
  </si>
  <si>
    <t>Removed two transients trespassing from the stairs next to 4068 18th Street. Subjects were smoking "meth".</t>
  </si>
  <si>
    <t>Advised 3 illegal hotdog vendors to move along from the 400+500 block of Castro Street.</t>
  </si>
  <si>
    <t>Called to 2145 Market Street regarding an aggressive suspect who was caught shoplifting. Made contact</t>
  </si>
  <si>
    <t>with eh subject and got his information then escorted from the store.</t>
  </si>
  <si>
    <t>Patrolled the 400+500 block of Castro. Moved along a total of 4 transients sitting on the sidewalk obstructing foot traffic.</t>
  </si>
  <si>
    <t>Removed 2 transients from inside a house that was being remodeled and was empty. House is on Noe Street.</t>
  </si>
  <si>
    <t>Came upon 2 intoxicated males sleeping in the bus shelter on the corner of 18th and Castro.</t>
  </si>
  <si>
    <t>Removed an open bottle of whiskey from a known intoxicated transient male sleeping in Harvey Milk Plaza.</t>
  </si>
  <si>
    <t>Subject advised to leave the area or go to the drunk tank for the evening.</t>
  </si>
  <si>
    <t>Hot dog vendors every where.</t>
  </si>
  <si>
    <t>Patrolled the 400+500 block of Castro Street. 6 Transients advised or moved along. All advised on sit/lie.</t>
  </si>
  <si>
    <t>Responded to a call from 2145 Market Street regarding a shoplifter in the store. Made contact with suspect</t>
  </si>
  <si>
    <t>and escorted him out of the store.</t>
  </si>
  <si>
    <t>Came upon an intoxicated make unable to care for himself. Ambulance dispatched and subject transported to Davies Medical Center.</t>
  </si>
  <si>
    <t>Removed a trespasser from the rear parking lot of 2222 Market Street. Subject refused to move for management.</t>
  </si>
  <si>
    <t>Came upon a known transient with an open bottle of vodka poured out and he was advised to move along.</t>
  </si>
  <si>
    <t>Moved along two transient males for playing guitar in front of the atms at 444 Castro Street.</t>
  </si>
  <si>
    <t>Responded to  call from 4201 18th Street regarding a shoplifter threatening the staff. I arrived and</t>
  </si>
  <si>
    <t>convinced the suspect to leave the store. Management wanted no further police action.</t>
  </si>
  <si>
    <t>Patrolled Castro Street and 18th. Removed  or advised 4 transients  who were sitting on the sidewalk.</t>
  </si>
  <si>
    <t>Responded to a call from 2145 Market Street. Mad e contact and escorted suspect out of the store. No loss.</t>
  </si>
  <si>
    <t>Move along several transients from in front of the old "Home" restaurant. Stood by while they cleaned up their mess.</t>
  </si>
  <si>
    <t>Woke and removed two transients sleeping in the doorway  of the Eureka Valley Library on Pond.</t>
  </si>
  <si>
    <t>Removed one transient male with an open container from the rear of the parking lot at 471 Castro Street.</t>
  </si>
  <si>
    <t>Patrolled Castro and 18th Street. Advised 5 transients to stand or move. There were three transients in front of the atms at 444 Castro Street.</t>
  </si>
  <si>
    <t>Followed a known shoplifter into 4201 18th Street where he had been banned. Made contact with suspect and escorted him out of the store.</t>
  </si>
  <si>
    <t>Removed 4 transients from in front of "Home" restaurant on the 2100 block of Market. Stood by as they picked up their debris.</t>
  </si>
  <si>
    <t>Came upon and removed two males loitering near the atms at 2299 Market Street. Broke up a loud verbal a</t>
  </si>
  <si>
    <t xml:space="preserve">altercation between two males at Jane Warner Plaza. Both parties went separate directions. Woke up and removed two sleepers in Harvey Milk Plaza. </t>
  </si>
  <si>
    <t>3 separate hot dog vendors on the 400 block of Castro + 2300 block of Market Street.</t>
  </si>
  <si>
    <t>Patrolled the Castro and 18th corridor. Woke up 2 sleepers next to the theater. Advised 4 male transients to stand or move along.</t>
  </si>
  <si>
    <t>Removed 2 transients sitting on the sidewalk next to the Apothecarium on the 2000 block of Market.</t>
  </si>
  <si>
    <t>Called to 2145 Market Street regarding an aggressive person in the store throwing stuff and yelling at employees.</t>
  </si>
  <si>
    <t>Made contact with the suspect who is known to me. Suspect advised not to return or face further police action.</t>
  </si>
  <si>
    <t xml:space="preserve">Responded to a call of a fight on the 4000 block of 18th Street. I arrived with PD and separated the combatants and </t>
  </si>
  <si>
    <t>attempted to sort out the situation. All parties involved refused any medical or police action.</t>
  </si>
  <si>
    <t>Patrolled the Castro _ 18th Street corridor. Removed two from the sidewalk at Harvey Milk Plaza and three transients</t>
  </si>
  <si>
    <t>from the sidewalk on Castro and on 18th.</t>
  </si>
  <si>
    <t>Advised and moved along a transient male who was sleeping in a doorway with a 25 mps sign.</t>
  </si>
  <si>
    <t>Subject refused to move for building owner. All services refused.</t>
  </si>
  <si>
    <t>I was flagged down by a male who told me his roommate had punched him in the face. Subject</t>
  </si>
  <si>
    <t>refused any medical treatment and was advised to make a police report. Subject stated he'd think about it.</t>
  </si>
  <si>
    <t>He doesn't want the subject to go to jail.</t>
  </si>
  <si>
    <t>Called ambulance for an extremely intoxicated female. Subject transported to Davies Medical.</t>
  </si>
  <si>
    <t>Chevron, Walgreens, Library, Safeway, Becks, Chevron, Castro, 18th, Collingwood - cleared.</t>
  </si>
  <si>
    <t>Removed a homeless man from behind Safeway in alley.</t>
  </si>
  <si>
    <t>Removed two homeless people from the parking lot in the 100 block of Duboce.</t>
  </si>
  <si>
    <t>Responded to a business in the 2300 block of Market for a fight. Upon my arrival, two</t>
  </si>
  <si>
    <t>SFPD officers were on scene.</t>
  </si>
  <si>
    <t>Removed two homeless people from 17th and Hartford.</t>
  </si>
  <si>
    <t>Removed a homeless man laying on the sidewalk on the 4000 block of 18th Street.</t>
  </si>
  <si>
    <t>Checked alley behind Safeway.</t>
  </si>
  <si>
    <t>Removed two homeless men in the 400 block of Castro Street.</t>
  </si>
  <si>
    <t>Removed three homeless men form the 2100 block of Market Street.</t>
  </si>
  <si>
    <t>While patrolling the 400 block of Castro I came upon two transient males in front of 498 Castro Street</t>
  </si>
  <si>
    <t>aggressively panhandling and frightening people walking by. When asked to move along</t>
  </si>
  <si>
    <t>one transient became verbally abusive toward me. I radioed for PD assistance. Upon hearing my request,</t>
  </si>
  <si>
    <t>both subjects picked up their property and ran away.</t>
  </si>
  <si>
    <t>Advised or moved along 6 transient males in front of "Home" restaurant. On the 2100 block of Market.</t>
  </si>
  <si>
    <t>Removed three transients who were drinking and being loud net to the flag pole at Harvey Milk Plaza.</t>
  </si>
  <si>
    <t xml:space="preserve">Came upon an extremely intoxicated young female sitting on the curb on the 4100 block of 18th. Suspects friends had left without her so I called </t>
  </si>
  <si>
    <t>an ambulance and the subject was transported to Davies Medical Center.</t>
  </si>
  <si>
    <t>Foot patrol of the Castro corridor. Advised 4 transient males and one saxophone player to stand up or move along.</t>
  </si>
  <si>
    <t xml:space="preserve">Noticed a known shoplifter entering 4201 18th Street. I made contact with the suspect who was in a </t>
  </si>
  <si>
    <t>verbal altercation with security and escorted him out of the store.</t>
  </si>
  <si>
    <t>Came upon three transients and their dog and a mess sitting in front of the atms at 444 Castro.</t>
  </si>
  <si>
    <t>HM Plaza- I noticed a male  laying on the sidewalk with an open bottle of vodka next to him.</t>
  </si>
  <si>
    <t>Advised the subject to move along.</t>
  </si>
  <si>
    <t>I came upon 2 transients sitting on the sidewalk obstructing foot traffic. I advised them to move along</t>
  </si>
  <si>
    <t>and to pick up their belongings. Both became hostile towards me. I radioed the PD for help. Upon hearing this, both decided to leave.</t>
  </si>
  <si>
    <t>Patrolled Castro corridor. Advised or moved along 6 transients from the sidewalks. Also removed an aggressive panhandler from in front of</t>
  </si>
  <si>
    <t>Harvey's at 500 Castro Street.</t>
  </si>
  <si>
    <t>Called to 2145 Market Street regarding an aggressive panhandler fighting with the staff. I arrived</t>
  </si>
  <si>
    <t>and called for the PD because the suspect caused a lot of damage in the store. PD arrived and the suspect was cited for</t>
  </si>
  <si>
    <t>theft, mischief and released.</t>
  </si>
  <si>
    <t>At 2399 Market, I came across an intoxicated male against the side of the building. The suspect</t>
  </si>
  <si>
    <t>was given a bottle of water and advised to wet down the effected area. Suspect was moved along.</t>
  </si>
  <si>
    <t xml:space="preserve">Responded to a fight between a male and transgendered female. Parties were separated and neither </t>
  </si>
  <si>
    <t>wanted further police action.</t>
  </si>
  <si>
    <t>Patrol Castro + 18th Corridor. Total of seven transients were removed from in front of 462 Castro. Subjects were</t>
  </si>
  <si>
    <t>playing guitars and drinking. 2 dogs were off leash. All subjects were advised to move along or face police action.</t>
  </si>
  <si>
    <t xml:space="preserve">Called to 4201 18th Street regarding a shoplifter. Made contact with a suspect. </t>
  </si>
  <si>
    <t>Retrieved all items taken and escorted him out of the store.</t>
  </si>
  <si>
    <t>Responded to a call of a "crazy female" standing in front of 2145 Market Street taking her clothes off. Made</t>
  </si>
  <si>
    <t>contact with the suspect and after trying to talk to her, decided to call an ambulance. Subject</t>
  </si>
  <si>
    <t>was transported to Psych. Emergency for a 5150 evaluation.</t>
  </si>
  <si>
    <t>On viewed a physical altercation in front of 4222 18th Street between a male and a female. Both separated</t>
  </si>
  <si>
    <t>and neither wished to press charges.</t>
  </si>
  <si>
    <t xml:space="preserve">Patrolled the Castro corridor. At least 10 street people loitering and sitting in front of AG Ferrara. </t>
  </si>
  <si>
    <t xml:space="preserve">Subjects advised to move or face police action. Dogs off leash and blocking the flow of traffic. </t>
  </si>
  <si>
    <t>Responded to a call at 2145 Market regarding several female juveniles attempting to steal from</t>
  </si>
  <si>
    <t>the store. Suspects started yelling and arguing with myself and staff- calling us "racist pigs". I radioed</t>
  </si>
  <si>
    <t>for back up. All suspects fled the store.</t>
  </si>
  <si>
    <t>Moved along 4 transients from in front of the "Home" restaurant.</t>
  </si>
  <si>
    <t>Advised and moved along two males who were singing and playing guitars with an amp.</t>
  </si>
  <si>
    <t>Removed a transient male who was high and walking in to traffic at Castro and Market. Ambulance was called.</t>
  </si>
  <si>
    <t>3 illegal hotdog vendors working the corridor.</t>
  </si>
  <si>
    <t>Chevron, Walgreens, 16th and Pond, Safeway Alley, Becks, Hartford, Charon, 18th, Collingwood, B of A, Chevron- Cleared.</t>
  </si>
  <si>
    <t>Checked alley behind Safeway. Removed homeless people. Contacted DPW regarding shopping cart filled with debris.</t>
  </si>
  <si>
    <t>Removed homeless people from 2100 block of Market.</t>
  </si>
  <si>
    <t>Removed a homeless man from Jane Warner Plaza.</t>
  </si>
  <si>
    <t>Responded to 3900 block of Market Street for a fight between male and business owner.</t>
  </si>
  <si>
    <t>Checked alley behind Safeway. Found trash all over the bike trail. Notified DPW.</t>
  </si>
  <si>
    <t>Checked 2200 block of Market Street. Found trash all over. Notified DPW.</t>
  </si>
  <si>
    <t>Removed homeless man laying on the sidewalk at 80 Hartford Street.</t>
  </si>
  <si>
    <t>Found two baby chairs abandoned on Hartford Street. Notified DPW.</t>
  </si>
  <si>
    <t>Broke up verbal altercation between two homeless men in Jane Warner Plaza.</t>
  </si>
  <si>
    <t xml:space="preserve"> Patrolled the Castro Corridor. At 498 Castro there were four transients aggressively soliciting money by</t>
  </si>
  <si>
    <t>following people around and annoying them. All subjects advised to leave the area or face police action.</t>
  </si>
  <si>
    <t>on viewed a physical fight between a transient male and a female. Parties separated and sent in different directions.</t>
  </si>
  <si>
    <t>No police action requested.</t>
  </si>
  <si>
    <t xml:space="preserve">Advised 3 transients to move along who were sitting on the sidewalk in front of the atms at 444 Castro. </t>
  </si>
  <si>
    <t>responded to a call from a restaurant on the 400 block of Castro regarding the same group of people</t>
  </si>
  <si>
    <t>Person reported subjects are complaining on a regular basis and are frustrated with</t>
  </si>
  <si>
    <t>the response form the police. All subjects advised but none left the sera.</t>
  </si>
  <si>
    <t>Chevron- cleared</t>
  </si>
  <si>
    <t>Walgreens - Broken glass/ suspect took products from top shelf. No video of subject.</t>
  </si>
  <si>
    <t>16th and Pond - 1 male abated.</t>
  </si>
  <si>
    <t>Responded to Chevron regarding two transient males by pump.</t>
  </si>
  <si>
    <t>Pond - cleared two transient males.</t>
  </si>
  <si>
    <t>2020 Market - 1 sleeper.</t>
  </si>
  <si>
    <t>2222 Market - cleared</t>
  </si>
  <si>
    <t>Chevron - Castro, 18th, Collingwood, Pond-  Cleared.</t>
  </si>
  <si>
    <t>Admonished transient at Jane Warner Plaza.</t>
  </si>
  <si>
    <t>Chevron - cleared.</t>
  </si>
  <si>
    <t>Patrolled the Castro Corridor. Only 3 transients to advise on the 400 block.</t>
  </si>
  <si>
    <t xml:space="preserve">Called to 4201 18th Street. Arrived and escorted the suspect to the front door where a police </t>
  </si>
  <si>
    <t>unit was waiting. Suspect was taken in to custody for a failure to appear warrant.</t>
  </si>
  <si>
    <t>Responded to a call from a clerk at a motel on Market regarding an unauthorized person wandering around.</t>
  </si>
  <si>
    <t>Made contact with suspect and escorted him off property. Suspect was a known prostitute and was advised</t>
  </si>
  <si>
    <t>he would be arrested if he returned.</t>
  </si>
  <si>
    <t xml:space="preserve">Came upon an over intoxicated male laying on the sidewalk in front of 501 Castro. </t>
  </si>
  <si>
    <t>Ambulance was dispatched and subject transported to Davies Medical Center.</t>
  </si>
  <si>
    <t xml:space="preserve">Responded to a call of  man down on the sidewalk at 2175 Market Street. Arrived to find an </t>
  </si>
  <si>
    <t>extremely intoxicated male. Ambulance was dispatched and subject was transported to Davies Medical Center.</t>
  </si>
  <si>
    <t>Patrolled the Castro Corridor. The area in front of 468 Castro again had a large group of street people loitering.</t>
  </si>
  <si>
    <t>All subjects advised to  stand up and pick up their mess. Subjects did not leave the area.</t>
  </si>
  <si>
    <t xml:space="preserve">Patrolled behind Safeway. Removed 3 transients from the bike path. </t>
  </si>
  <si>
    <t>Moved along a group of 6 males and females from Harvey Milk Plaza. Subjects were drinking and playing loud music.</t>
  </si>
  <si>
    <t>Responded to a call over the police radio of transients breaking in to a house under construction on Sanchez Street.</t>
  </si>
  <si>
    <t>Three transient males were found by the PD units and taken into custody.</t>
  </si>
  <si>
    <t>Patrolled Castro corridor. While walking past 444 Castro, I cam upon an unconscious elderly man. Ambulance was called</t>
  </si>
  <si>
    <t>and subject, who was intoxicated, was transported to SF General.</t>
  </si>
  <si>
    <t>Patrolled rest of the corridor and advised 5 transients in front of 468 Castro Street.</t>
  </si>
  <si>
    <t>Escorted known shoplifter from inside 2145 Market Street. Suspect advised not to return.</t>
  </si>
  <si>
    <t>Moved along three transients who were drinking by the pole at Harvey Milk Plaza.</t>
  </si>
  <si>
    <t>Removed two transients  from the doorway at 479 Castro Street.</t>
  </si>
  <si>
    <t>Broke up a loud verbal altercation in front of 4086 18th Street. Both parties advised to go separate ways.</t>
  </si>
  <si>
    <t>AS many as 3 illegal hot dog vendors on the 400 block Castro and the 2300 block of 18th.</t>
  </si>
  <si>
    <t>Patrolled the Castro corridor. While at 498 Castro Street, I observed a very aggressive panhandler approaching</t>
  </si>
  <si>
    <t>people walking by and grabbing their arm. I made contact with the suspect and</t>
  </si>
  <si>
    <t>advised him to move along or face further police action.</t>
  </si>
  <si>
    <t>Called to 4102 18th Street to remove a shoplifter from the store. I made</t>
  </si>
  <si>
    <t>contact with the suspect and retrieved the stolen items and escorted him out of the store.</t>
  </si>
  <si>
    <t>Moved along 3 transients from in front 2100 Market Street near "Home" restaurant. Subjects</t>
  </si>
  <si>
    <t>had set up a tent.</t>
  </si>
  <si>
    <t>Responded to a complaint by a citizen on the 2300 block of Market. I opened the door and saw a 26 year old</t>
  </si>
  <si>
    <t>male with a needle still in his arm. I checked for vital signs and there was a faint pulse. An Ambulance was dispatched.</t>
  </si>
  <si>
    <t>Paramedics were able to revive him. Subject was transported to Davies Medical Center.</t>
  </si>
  <si>
    <t>Chevron, Walgreens, Pond, Becks - 1 sleeper cleared from sleeping in lot.</t>
  </si>
  <si>
    <t>Hartford, Chevron, Castro Street, Collingwood, 16th and Pond- cleared.</t>
  </si>
  <si>
    <t>Patrolled the Castro Corridor. There was a crowd of 7-8 street people in front of 468 Castro Street.</t>
  </si>
  <si>
    <t xml:space="preserve">Three others were advised to stand up at 18th and Castro. </t>
  </si>
  <si>
    <t>Escorted two known female shoplifters from inside 2145 Market Street. I observed the women</t>
  </si>
  <si>
    <t>enter the store while I was sitting across the street. No loss.</t>
  </si>
  <si>
    <t xml:space="preserve">Moved along two intoxicated transient males from in front of 407 Castro Street. Subjects were able to walk </t>
  </si>
  <si>
    <t>on their own. No medical attention was needed.</t>
  </si>
  <si>
    <t>While patrolling the 2200 block of Market I came upon a tent set up in the doorway of 2228 Market Street.</t>
  </si>
  <si>
    <t>Suspects advised. I stood by as the tent was removed and garbage picked up and all moved along.</t>
  </si>
  <si>
    <t xml:space="preserve">While on foot patrol on the 400 block of Castro, I came across and intoxicated male holding </t>
  </si>
  <si>
    <t>an open can of beer. I stopped the subject and poured out his beer and sent him on his way.</t>
  </si>
  <si>
    <t>Came upon a female who was mentally altered standing in the middle of</t>
  </si>
  <si>
    <t>the intersection of 19th and Castro Streets. I radioed my location to dispatch and requested another unit and an ambulance.</t>
  </si>
  <si>
    <t>I removed the woman from the intersection and detained her until the PD arrived.</t>
  </si>
  <si>
    <t>Patrolled the Castro Corridor. 8 transients present at 468 Castro Street. All were male. All</t>
  </si>
  <si>
    <t xml:space="preserve">were standing up. Suspects advised to pick up their trash. </t>
  </si>
  <si>
    <t>Removed 4 others who were sitting on the sidewalk at various locations.</t>
  </si>
  <si>
    <t>Called to 4201 18th Street to remove a known shoplifter from the store. I made contact</t>
  </si>
  <si>
    <t xml:space="preserve">retrieved the stolen items and escorted the suspect out of the store. </t>
  </si>
  <si>
    <t>Patrolled the Castro corridor. Came upon the same 7 street people in front of 498 Castro Street. Two were playing</t>
  </si>
  <si>
    <t>guitar with an amp. They were advised to turn off the amp or go somewhere else.</t>
  </si>
  <si>
    <t xml:space="preserve">Called to 2145 Market Street regarding a transient inside the store passed out near the pharmacy. </t>
  </si>
  <si>
    <t>I attempted to wake the suspect but was not successful. An ambulance was called and the subject</t>
  </si>
  <si>
    <t>was transported to Davies Medical Center.</t>
  </si>
  <si>
    <t>Escorted a trespasser out of a hotel room on the 2100 block of Market Street.</t>
  </si>
  <si>
    <t>Advised and moved along two transients with open containers sitting on the ground by the flag pole at Harvey Milk Plaza.</t>
  </si>
  <si>
    <t>Patrolled the Castro Street corridor. Approx.. 10 street people in front of 470 Castro Street. Subjects were advised to pick up</t>
  </si>
  <si>
    <t>their mess and leash their dogs.</t>
  </si>
  <si>
    <t>Four transients  advised on sit/lie and moved along or made to stand up.</t>
  </si>
  <si>
    <t>Responded to a call for a combative female shoplifter at 2145 Market Street. Made contact with suspect and</t>
  </si>
  <si>
    <t>was able to calm her down. Management declined to press charges. She was escorted out and advised not to return.</t>
  </si>
  <si>
    <t>Came upon three transient males trespassing in the back parking lot of 2222 Market Street.</t>
  </si>
  <si>
    <t>Suspects tried to hide when patrol car was seen.</t>
  </si>
  <si>
    <t>Suspects ordered off the property and advised not to return or face arrest.</t>
  </si>
  <si>
    <t>Broke up a fight between two transient males at 18th and Hartford Streets. Subjects were</t>
  </si>
  <si>
    <t>fighting over a bottle of whiskey. Both parties sent in different directions.</t>
  </si>
  <si>
    <t>Patrolled Castro Street. The same group of street people were in front of 470 Castro Street.</t>
  </si>
  <si>
    <t>Advised  four transients to stand up or leave.</t>
  </si>
  <si>
    <t>Called to 4201 18th Street regarding a shoplifter in the store. Made contact and escorted out (no loss)</t>
  </si>
  <si>
    <t>Called an ambulance for an overly intoxicated male. Transported to Davies Medical Center.</t>
  </si>
  <si>
    <t>escorted out of store (no loss).</t>
  </si>
  <si>
    <t>Called an ambulance for an overly intoxicated man. Transported to Davies Medical Center.</t>
  </si>
  <si>
    <t xml:space="preserve">Responded to a call about a trespasser at 2200 Market Street. Suspects had gotten in the garage. </t>
  </si>
  <si>
    <t>Escorted out of building and advised not to return or face arrest.</t>
  </si>
  <si>
    <t>While attempting to lock the parking lot gate on Castro, I noticed a male transient</t>
  </si>
  <si>
    <t>sleeping in the lot. Subject woke up and walked out of the lot on his own.</t>
  </si>
  <si>
    <t>Patrolled the Castro corridor. Made contact with six street people at 470 Castro Street.</t>
  </si>
  <si>
    <t>All advised to pick up their debris. Also two transients were advised to stand up at 18th and Castro.</t>
  </si>
  <si>
    <t>Assisted SFPD in removing several transients from Harvey Milk Library at 16th and Pond.</t>
  </si>
  <si>
    <t>Called to 2145 Market  to remove suspicious male who was in the store for over and hour.</t>
  </si>
  <si>
    <t>Made contact and escorted out of the store. Advised not to return.</t>
  </si>
  <si>
    <t>Removed three transient males on front of 2100 Market Street ("Home").</t>
  </si>
  <si>
    <t>Advised and moved along 2 transients from inside Harvey Milk Plaza. Subjects were asleep.</t>
  </si>
  <si>
    <t xml:space="preserve">Broke up a physical altercation between two transients at the platform at 17th and Castro. </t>
  </si>
  <si>
    <t xml:space="preserve">Neither party wanted to press charges. Both suspects were sent </t>
  </si>
  <si>
    <t>on their way.</t>
  </si>
  <si>
    <t>Patrolled Castro corridor again. There were 7 street people in front of 470 Castro.</t>
  </si>
  <si>
    <t>Also advised 4 transients to stand of move along.</t>
  </si>
  <si>
    <t>Called to 4201 18th Street regarding a suspicious person loitering in the parking garage. Made</t>
  </si>
  <si>
    <t xml:space="preserve">contact with the subject ho appeared to be mentally unstable. I notified the </t>
  </si>
  <si>
    <t>subject that he was trespassing and had to leave or face further police action.</t>
  </si>
  <si>
    <t>Made contact with and removed four transients and their tent from in front of 2100 Market Street.</t>
  </si>
  <si>
    <t>Called to 444 Castro Street regarding extremely intoxicated male passed</t>
  </si>
  <si>
    <t>out on sidewalk. Called dispatch for an ambulance and subject was transported to Davies Medical Center.</t>
  </si>
  <si>
    <t>Patrolled Castro Street. The same group of 7 street people loitering in front of 470 Castro Street.</t>
  </si>
  <si>
    <t>Removed or advised four transients to move along or stand.</t>
  </si>
  <si>
    <t>Called to 2145 Market Street regarding a shoplifting in progress. Made contact</t>
  </si>
  <si>
    <t>with the subject inside the store and retrieved the items. Suspect identified and escorted from the store.</t>
  </si>
  <si>
    <t>Called to the 15th Street side of 2200 Market Street regarding a suspicious person loitering next to the</t>
  </si>
  <si>
    <t>garage entrance to the building. As soon as I arrived, the suspect walked away.</t>
  </si>
  <si>
    <t xml:space="preserve">Flagged down by a citizen who informed me that his bike was stolen off the bike rack. </t>
  </si>
  <si>
    <t>Subject advised to go to Mission Station to file a report.</t>
  </si>
  <si>
    <t>Responded to a call from an employee of 498 Castro Street regarding transients</t>
  </si>
  <si>
    <t>following people in the store asking for money. Made contact with the suspect</t>
  </si>
  <si>
    <t>and advised them to leave or face further police action.</t>
  </si>
  <si>
    <t>Patrolled the Castro Street corridor. Same group of people in front of 470 Castro Street.</t>
  </si>
  <si>
    <t xml:space="preserve">responded to a shoplifter at 4201 18th Street. Security stated the suspect fled the </t>
  </si>
  <si>
    <t>store after stealing a bottle of rum. Gone on arrival.</t>
  </si>
  <si>
    <t>Moved along three transients from 2100 Market Street.</t>
  </si>
  <si>
    <t xml:space="preserve">Came upon a physical altercation at 4111 18th Street between two males. One subject </t>
  </si>
  <si>
    <t>claimed he was assaulted for no reason. Both parties decided not to press charges</t>
  </si>
  <si>
    <t>and walked away hand in hand.</t>
  </si>
  <si>
    <t>Patrolled the Castro Street corridor. Advised three transients and six street people loitering around 470 Castro.</t>
  </si>
  <si>
    <t>Responded to 2145 Market Street regarding a theft of a large amount of histamines and</t>
  </si>
  <si>
    <t>allergy pills. Total loss was over $500. Suspect was gone on arrival</t>
  </si>
  <si>
    <t xml:space="preserve"> Manager advised to make a police report.</t>
  </si>
  <si>
    <t>Called to 2399 Market Street regarding a transient male in the public toilet for over one hour.</t>
  </si>
  <si>
    <t>When I arrived I could see a male body laying on the floor. I forced the door open and could see a needle</t>
  </si>
  <si>
    <t xml:space="preserve">in his arm. I contacted dispatch and an ambulance arrived. Subject was transported to </t>
  </si>
  <si>
    <t>SF General Hospital.</t>
  </si>
  <si>
    <t>Came upon an extremely intoxicated female laying on the sidewalk on the 400 block of Castro.</t>
  </si>
  <si>
    <t>Patrolled the Castro corridor. The usual street people loitering at 470 Castro.</t>
  </si>
  <si>
    <t>Advised three transients to stand up or move along near 501 Castro.</t>
  </si>
  <si>
    <t>Called to 4201 18th Street regarding a panhandler who was aggressively following people into the store.</t>
  </si>
  <si>
    <t>Made contact with subject and advised him to leave the area of face further police action.</t>
  </si>
  <si>
    <t>Called to business on the 2200 block of Market Street regarding an intoxicated person</t>
  </si>
  <si>
    <t>refusing to leave the restaurant</t>
  </si>
  <si>
    <t xml:space="preserve"> Made contact and escorted the subject out.</t>
  </si>
  <si>
    <t xml:space="preserve">At 444 Castro Street I came upon 2 extremely intoxicated males passed out on the </t>
  </si>
  <si>
    <t>sidewalk. I attempted to wake them and failed. I called for an ambulance and both</t>
  </si>
  <si>
    <t>subjects were transported to Davies Medical Center.</t>
  </si>
  <si>
    <t>Patrolled the Castro corridor. 7 Street people advised to move their belongings from the sidewalk.</t>
  </si>
  <si>
    <t>Four transients advised to stand or move along on the 400 block of Castro.</t>
  </si>
  <si>
    <t>Called to 4201 18th Street for known shoplifter refusing to leave the store.</t>
  </si>
  <si>
    <t>Made contact and under threat of further police action escorted out of store.</t>
  </si>
  <si>
    <t xml:space="preserve">Called to 2222 Market Street regarding a trespasser who had been loitering around the front of the </t>
  </si>
  <si>
    <t>motel all day. Made contact with he subject and convinced him to move along.</t>
  </si>
  <si>
    <t>Subject had altered mental state.</t>
  </si>
  <si>
    <t>Escorted intoxicated male who had passed out at a table out of the restaurant on the 400 block of Castro.</t>
  </si>
  <si>
    <t>Responded to a call over the police radio of a fight with 8 involved at 18th an Castro. By the</t>
  </si>
  <si>
    <t>time I arrived the combatants had disbursed and fled in all directions. No one</t>
  </si>
  <si>
    <t>involved required police or medical attention.</t>
  </si>
  <si>
    <t>Five transients advised or moved along.</t>
  </si>
  <si>
    <t>Called to a bar on 18th Street to remove an extremely intoxicated male who would not leave.</t>
  </si>
  <si>
    <t>Called to 2145 Market Street regarding an aggressive panhandler at the front door. Subject saw</t>
  </si>
  <si>
    <t>me arriving and fled up Castro Street.</t>
  </si>
  <si>
    <t>Came upon an extremely intoxicated male laying on the curb on the 2200 block of Market Street.</t>
  </si>
  <si>
    <t>Hot Team not available so the subject was transported by ambulance to Davies Medical Center.</t>
  </si>
  <si>
    <t>Responded along with the PD to a fight along the 4000 block of 18th Street. Upon</t>
  </si>
  <si>
    <t>arriving the fight broke up. One arrest for public drunkenness.</t>
  </si>
  <si>
    <t>Patrolled the Castro Corridor. Usual street people on front of 470 Castro Street. Advised or moved along 4</t>
  </si>
  <si>
    <t>transients from the sidewalk on the 400 block of Castro.</t>
  </si>
  <si>
    <t>Moved along six transients from in front of "Home".</t>
  </si>
  <si>
    <t>Removed two transients from bike path behind Safeway.</t>
  </si>
  <si>
    <t>Assisted PD with taking a known wanted male into custody at 18th and Hartford.</t>
  </si>
  <si>
    <t>Subject became aggressive and had to be restrained.</t>
  </si>
  <si>
    <t xml:space="preserve">Called PD to assist in removing three intoxicated makes who were sitting on front of 417 Castro Street. </t>
  </si>
  <si>
    <t>Subjects were cited for open containers.</t>
  </si>
  <si>
    <t>Flagged down by a citizen in front of the parking lot at 469 Castro Street.</t>
  </si>
  <si>
    <t>Subject's car was broken into and his bag was taken. Advised to make a police report.</t>
  </si>
  <si>
    <t>Patrolled the Castro corridor. Advised seven street people to clean up their mess. Moved along</t>
  </si>
  <si>
    <t>4 transients off the sidewalk and called for an ambulance for an extremely intoxicated</t>
  </si>
  <si>
    <t>male who could not care for himself.</t>
  </si>
  <si>
    <t>Called to 2145 Market Street regarding two juvenile female shoplifters inside the store.</t>
  </si>
  <si>
    <t>Suspects had already returned the items and I escorted them out of the store after identifying them.</t>
  </si>
  <si>
    <t>Removed three transients and their tent from the bike path behind Safeway.</t>
  </si>
  <si>
    <t>removed two transients and poured out their liquor from in front of the flagpole at Harvey Milk Plaza.</t>
  </si>
  <si>
    <t>Patrolled the Castro and 18th Street corridor. Same group of street people in</t>
  </si>
  <si>
    <t>front of 470 Castro Street. 5 transients advised to stand up or move along from the 400 block of Castro.</t>
  </si>
  <si>
    <t>Called to 4201 18th Street regarding a suspicious person looking in vehicles.</t>
  </si>
  <si>
    <t>He ran as he saw me approach. No damage to any vehicle.</t>
  </si>
  <si>
    <t>Moved along 5 transients from in front of 2100 Market Street.</t>
  </si>
  <si>
    <t>Patrolled the bike path behind Safeway. Moved along 4 transients setting up camp.</t>
  </si>
  <si>
    <t>Came upon an extremely intoxicated female laying on the sidewalk in her own vomit.</t>
  </si>
  <si>
    <t>Called for an ambulance and she was transported to Davies Medical Center.</t>
  </si>
  <si>
    <t>Patrolled the Castro corridor. The usual street people were in front of 470 Castro.</t>
  </si>
  <si>
    <t>Moved along 5 transients from the sidewalks on the 400 + 500 blocks of Castro.</t>
  </si>
  <si>
    <t>Responded to a call from 498 Castro Street regarding an aggressive subject refusing to leave the store.</t>
  </si>
  <si>
    <t>Made contact and escorted out of the store.</t>
  </si>
  <si>
    <t>Removed three transients and their bike parts from the bike path behind Safeway.</t>
  </si>
  <si>
    <t>Removed two transients who were sleeping between cars in the rear lot of 2222 Market Street.</t>
  </si>
  <si>
    <t>Broke up a physical altercation between two transients. Neither</t>
  </si>
  <si>
    <t>party wanted to press charges.</t>
  </si>
  <si>
    <t>Called to 498 Castro Street regarding a fight in the store. All partied gone on arrival.</t>
  </si>
  <si>
    <t>Patrolled the Castro corridor. Came upon the usual group of street people in front of 470 Castro.</t>
  </si>
  <si>
    <t>Subjects advised to pick up their garbage and to clear the sidewalk.</t>
  </si>
  <si>
    <t>Responded to 2145 Market Street  regarding a shoplifter.</t>
  </si>
  <si>
    <t>Made contact with the suspect and recovered stolen items. Escorted the suspect out of the store.</t>
  </si>
  <si>
    <t>Moved along two who were stripping a bike behind Safeway.</t>
  </si>
  <si>
    <t>Flagged down by a citizen who told me his car was broken in to and his phone and tablet stolen.</t>
  </si>
  <si>
    <t>Subject advised to go to Mission Station and make a police report.</t>
  </si>
  <si>
    <t xml:space="preserve">Responded to a physical altercation between several males at 2399 Market Street. </t>
  </si>
  <si>
    <t xml:space="preserve">Called for police assistance to break up the combatants and the crowd that gathered. </t>
  </si>
  <si>
    <t>No arrests made.</t>
  </si>
  <si>
    <t>Responded to a call at 2145 Market Street regarding male and female</t>
  </si>
  <si>
    <t>panhandlers being aggressive with customers. Made contact with the couple and moved them along.</t>
  </si>
  <si>
    <t>Patrolled on foot Castro and 18th Streets.  Usual crowd at 470 Castro Street. All advised to pick</t>
  </si>
  <si>
    <t>up and move along. Five transients removed from the sidewalk at 501 Castro Street.</t>
  </si>
  <si>
    <t>Removed an altered mental status transient from the parking lot at 2222 Market Street.</t>
  </si>
  <si>
    <t xml:space="preserve">at 479 Castro Street I came upon 2 extremely intoxicated males unconscious and laying on the sidewalk. </t>
  </si>
  <si>
    <t>I was able to wake one up but had to call an ambulance for the other. One subject went to the</t>
  </si>
  <si>
    <t>sobering center with the Hot Team. The other went to Davies Medical Center.</t>
  </si>
  <si>
    <t>walked the Castro Corridor. Four Street people in front of 470 Castro Street.</t>
  </si>
  <si>
    <t>Four Transients made to move along or stand.</t>
  </si>
  <si>
    <t>Escorted two shoplifters out of 4201 18th Street. No loss.</t>
  </si>
  <si>
    <t>At Jane Warner Plaza, I came across male with an open container of beer - poured it out.</t>
  </si>
  <si>
    <t xml:space="preserve">Removed several transients from in front of 2100 Market. They had tarps and bike parts were scattered about. </t>
  </si>
  <si>
    <t>Stood by as debris was removed.</t>
  </si>
  <si>
    <t>Woke up a transient male who was sleeping in the parking lot of the Castro Theater.</t>
  </si>
  <si>
    <t>Stood by with an aggressive intoxicated female until ambulance arrived and transported her to Davies Medical Center.</t>
  </si>
  <si>
    <t xml:space="preserve">Patrolled the Castro and 18th Street corridor. Five street people in front of 470 Castro Street. </t>
  </si>
  <si>
    <t>Two transients sitting on sidewalk on the 400 block of Castro.</t>
  </si>
  <si>
    <t>Called to 2145 Market Street regarding a known shoplifter in the store.</t>
  </si>
  <si>
    <t>Arrived and escorted out of the store. Upon arrival the shoplifter was the same suspect</t>
  </si>
  <si>
    <t xml:space="preserve">from 2145 Market Street. I detained the suspect and called for the PD. Suspect was cited </t>
  </si>
  <si>
    <t>for petty theft and released.</t>
  </si>
  <si>
    <t>Responded to a call from a hotel on Market Street. The manager informed me that a former guest</t>
  </si>
  <si>
    <t xml:space="preserve">who was evicted had broken into the hotel and was locked in the bathroom. </t>
  </si>
  <si>
    <t>I made contact with the suspect and escorted him out of the hotel with a warning.</t>
  </si>
  <si>
    <t>While walking the Castro and 18th Street Corridor I came upon four street people in front of 470 Castro Street.</t>
  </si>
  <si>
    <t>Removed 3 transients from 501 Castro Street and 2 aggressive panhandlers who were harassing customers</t>
  </si>
  <si>
    <t>at 498 Castro Street.</t>
  </si>
  <si>
    <t>Responded to a call of 2 shoplifters at 4201 18th Street. I waited at the door along with store security</t>
  </si>
  <si>
    <t>and waited for the pair to attempt to exit. Upon seeing myself and a large security guard the couple</t>
  </si>
  <si>
    <t>set their bags down and were escorted out (no loss).</t>
  </si>
  <si>
    <t>removed and open container of Whiskey from a known transient and poured it out.</t>
  </si>
  <si>
    <t>Answered an alarm call from public toilet at 2370 Market Street. Subject's bike handle pushed the emergency button.</t>
  </si>
  <si>
    <t>Cleared the bike path behind Safeway. 4 transients removed.</t>
  </si>
  <si>
    <t>Patrolled the Castro corridor. Ten street people were in front of 470 Castro Street.</t>
  </si>
  <si>
    <t>Moved along 3 transients sitting by the flagpole at Harvey Milk Plaza drinking and smoking.</t>
  </si>
  <si>
    <t>Came upon 3 intoxicated makes sitting in the doorway of 417 Castro Street. Subjects refused</t>
  </si>
  <si>
    <t>to move along, telling me I was violating their civil rights. I called a PD unit to assist me.</t>
  </si>
  <si>
    <t xml:space="preserve"> PD arrived and cited all three for open containers and advised them to leave for face arrest for public intoxication.</t>
  </si>
  <si>
    <t>There were three illegal hotdog vendors on the Castro near Castro and 18th corridor.</t>
  </si>
  <si>
    <t>on the 400 + 500 block of Castro I advised or moved along5 transients sitting on the sidewalk.</t>
  </si>
  <si>
    <t>There was also the usual group of street people at 470 Castro Street.</t>
  </si>
  <si>
    <t>Removed and emptied a can of beer from a known transient before he was able to pass out.</t>
  </si>
  <si>
    <t>Got a call from security at 4201 18th Street. I was informed that the suspects had been detained.</t>
  </si>
  <si>
    <t>There were two - a male and a female. The male informed me he was on probation so I called</t>
  </si>
  <si>
    <t>for PD assistance and a records check produced a warrant for parole violation. Taken into custody.</t>
  </si>
  <si>
    <t>Female was issued a citation and released.</t>
  </si>
  <si>
    <t>Was approached by an intoxicated male who told me his boyfriend punch him in the face. He wanted</t>
  </si>
  <si>
    <t>him to be arrested. I informed the victim that he would have to wait for a regular police</t>
  </si>
  <si>
    <t>unit to make a report. Victim told me to "fuck off" and walked away.</t>
  </si>
  <si>
    <t>Patrolled the Castro footprint and my partner patrolled Market Street East to Octavia.</t>
  </si>
  <si>
    <t>Both took turns switching off. Lot of Halloween partiers to deal with.</t>
  </si>
  <si>
    <t>Lots of time walking Castro and 18th Streets. No major incidents to report.</t>
  </si>
  <si>
    <t>Patrolled the Castro Corridor. Group of five street people advised to stand up and pick up their belongings at 470 Castro.</t>
  </si>
  <si>
    <t>Advised or moved along 4 transients from the sidewalk on the 400 block of Castro Street.</t>
  </si>
  <si>
    <t>Responded to shoplifter call at 2145 Market Street. Escorted from store. No loss.</t>
  </si>
  <si>
    <t>Moved along 3 transients from the bike path behind Safeway.</t>
  </si>
  <si>
    <t>Moved along 5 transients from Harvey Milk library at 16th and Pond.</t>
  </si>
  <si>
    <t>Called ambulance for extremely intoxicated male at 479 Castro.</t>
  </si>
  <si>
    <t>Removed transient from the doorway of a business near 2223 Market.</t>
  </si>
  <si>
    <t>Moved along two transients from in front of 2100 Market Street.</t>
  </si>
  <si>
    <t>Responded to a call of 2 aggressive panhandlers in front of 498 Castro Street. Subjects advised and moved along.</t>
  </si>
  <si>
    <t>Patrolled Castro corridor. Advised  5 transients with open containers to pour out beer and move along.</t>
  </si>
  <si>
    <t>Removed four transients from behind Safeway along the bike path.</t>
  </si>
  <si>
    <t>Moved along a street musician from in front of 501 Castro Street.</t>
  </si>
  <si>
    <t>Responded to aggressive panhandlers in front of 498 Castro Street. Advised and moved along.</t>
  </si>
  <si>
    <t>Patrolled Castro corridor and advised 5 transients with open containers to pour out beer and move along.</t>
  </si>
  <si>
    <t>Removed 4 transients from behind Safeway.</t>
  </si>
  <si>
    <t xml:space="preserve">Called HOT Team for intoxicated male subject who requested sobering center. </t>
  </si>
  <si>
    <t>Responded to a call for two males fighting at Castro and 18th Street. Only one subject was still at the scene</t>
  </si>
  <si>
    <t>PD took over. Subject refused further police action.</t>
  </si>
  <si>
    <t>Patrolled the 4+500 blocks of Castro.</t>
  </si>
  <si>
    <t>Broke up a loud verbal altercation= between a male and a female transient. Both parties sent their separate ways.</t>
  </si>
  <si>
    <t>Called for PD assistance with a physical altercation at 2399 Market Street between two males. One subject taken into custody for being drunk in public.</t>
  </si>
  <si>
    <t>3 Hotdog vendors in the footprint.</t>
  </si>
  <si>
    <t>Advised 5 street people sitting on the sidewalk in front of 470 Castro Street. Came upon an extremely intoxicated elderly male on the 4000 block of a18th Street.</t>
  </si>
  <si>
    <t>Ambulance called and subject taken to Davies Medical Center.</t>
  </si>
  <si>
    <t>Advised and moved along 4 transients sitting on the bike path behind Safeway.</t>
  </si>
  <si>
    <t>Moved along 3 transients laying on the sidewalk at 2100 Market Street.</t>
  </si>
  <si>
    <t>Called to 498 Castro Street to remove a known shoplifter from the store. Subject removed without incident.</t>
  </si>
  <si>
    <t>Assisted the PD with a warrant arrests of a street person who was wanted for a parole violation.</t>
  </si>
  <si>
    <t>Subject taken into custody without incident.</t>
  </si>
  <si>
    <t>2 Hotdog vendors in the footprint.</t>
  </si>
  <si>
    <t xml:space="preserve">Answered a call from a busies on the 400 block of 18th Street. Employee stated there was a man acting out on the sidewalk. PD responded and </t>
  </si>
  <si>
    <t>subject was detained and taken to psych emergency.</t>
  </si>
  <si>
    <t>3 transients moved along from the sidewalk in front of the ATM at 444 Castro Street.</t>
  </si>
  <si>
    <t>Came upon 2 intoxicated  males drinking liquor in Harvey Milk Plaza. Liquor poured out and transients moved along.</t>
  </si>
  <si>
    <t xml:space="preserve">Responded to a call of an aggressive panhandler refusing to leave the store at 498 Castro Street. Made contact with the subject, </t>
  </si>
  <si>
    <t>who is a known shoplifter, and escorted him out of the store.</t>
  </si>
  <si>
    <t>Responded with PD to a physical altercation at 18th and Castro Streets. Several subjects involved. One victim treated by medics for a bloody nose.</t>
  </si>
  <si>
    <t>No one wanted to press changes.</t>
  </si>
  <si>
    <t>Checked the alley behind Safeway. Removed several homeless people.</t>
  </si>
  <si>
    <t>Removed homeless man from the 400 block of Castro Street.</t>
  </si>
  <si>
    <t>Responded to the 4100 Block of 18th Street to assist a business with an intoxicated male.</t>
  </si>
  <si>
    <t>Checked the alley behind Safeway. Removed another group of homeless men and women.</t>
  </si>
  <si>
    <t>Advised or moved along several transients sitting on the sidewalk on the 400 block of Castro Street.</t>
  </si>
  <si>
    <t xml:space="preserve">Responded to a call of a shoplifter inside the store at 2145 Market Street. Manager stated the suspect </t>
  </si>
  <si>
    <t>stole a massive amount of cosmetics and fled the store. Search of area produced no results.</t>
  </si>
  <si>
    <t>Responded to call of two suspects walking the hallways of a hotel on market Street.</t>
  </si>
  <si>
    <t xml:space="preserve">Suspects were checking doors to see if any were open. I arrived on the scene and checked each floor. Could </t>
  </si>
  <si>
    <t>not locate suspects. Manager advised to call back if suspects returned.</t>
  </si>
  <si>
    <t>3 transients removed from the rear of parking lot on the 400 block of Castro Street.</t>
  </si>
  <si>
    <t>Moved along 2 aggressive panhandlers from the entrance of 498 Castro.</t>
  </si>
  <si>
    <t>Patrolled the Castro corridor. Advised or moved along 4 street people blocking the sidewalk at 470 Castro Street.</t>
  </si>
  <si>
    <t>Removed an intoxicated male transient with an open container from in front of the atms at 444 Castro Street.</t>
  </si>
  <si>
    <t>Came upon an extremely intoxicated male Laying on the sidewalk in front of 407 Castro Street. Subject transported to Davies ER.</t>
  </si>
  <si>
    <t>Removed 2 shoplifters from inside 4201 18th Street.</t>
  </si>
  <si>
    <t>Came upon a male subject looking in to cars parked in a lot on the 15th Street side of 2200 Market Street.</t>
  </si>
  <si>
    <t>Suspect was found to have a warrant and was taken into custody.</t>
  </si>
  <si>
    <t>Patrolled the Castro Corridor. 5 transients advised or moved along for sit/lie.</t>
  </si>
  <si>
    <t>called to 2145 Market Street. 2 shoplifters in the store. Made contact and escorted them out. No loss.</t>
  </si>
  <si>
    <t>Removed and poured out open container from an intoxicated male at 417 Castro Street.</t>
  </si>
  <si>
    <t>Removed one female  trespasser from the front yard of 72 Hartford Street.</t>
  </si>
  <si>
    <t>Responded to a call of a physical assault of a male in the parking lot on 18th and Castro Streets. Victim</t>
  </si>
  <si>
    <t>knew his attacker. Police report was made.</t>
  </si>
  <si>
    <t>Called ambulance for overly intoxicated female. Transported to Davies Medical.</t>
  </si>
  <si>
    <t>Moved along 3 hotdog vendors. From Castro.</t>
  </si>
  <si>
    <t xml:space="preserve">Started patrol of the Castro and moved along  one aggressive panhandler from in front of 498 Castro Street. </t>
  </si>
  <si>
    <t>Moved along 4 other transients from the sidewalk.</t>
  </si>
  <si>
    <t>Responded to 4201 18th Street for a store clerk fighting with a shoplifter. Arrived and detained subject for the PD.</t>
  </si>
  <si>
    <t>A checkup on the subject revealed a $30k warrant. Subject taken into custody.</t>
  </si>
  <si>
    <t xml:space="preserve">While patrolling Jane Warner Plaza I came upon 2 male transients sitting on the ground with </t>
  </si>
  <si>
    <t>open containers. Liquor poured out and subjects removed. Responded to Noe an Market Streets on a call of a fight in progress. Arrived to find one make with a bloody nose. Victim know suspect and victim refused medical attention. Declined to press charges.</t>
  </si>
  <si>
    <t>Patrolled Castro corridor. 6 People sitting on the sidewalk at 470 Castro Street. All were advised about sit/lie.</t>
  </si>
  <si>
    <t>Responded to a call from a clerk at 2145 Market Street claiming that she was assaulted by a female shoplifter. Suspect</t>
  </si>
  <si>
    <t>gone on arrival and victim advised to make a police report.</t>
  </si>
  <si>
    <t>Responded to a call of an auto burglary in progress at 18th and Diamond. Suspect gone on arrival. Window smashed. No victim on</t>
  </si>
  <si>
    <t>scene. Car was registered out of town.</t>
  </si>
  <si>
    <t>at 417 Castro Street I came upon 3 intoxicated transient makes. 2 walked away on their own and one left in an ambulance.</t>
  </si>
  <si>
    <t>walked Castro Street and 18th.The regular street kids were in front of 470 Castro Street. Advised 4 transients re: sit/lie.</t>
  </si>
  <si>
    <t>Escorted shoplifter out of 4201 18th Street. No issue. No loss.</t>
  </si>
  <si>
    <t>Came upon a non-injury traffic accident. Stood by as parties exchanged information.</t>
  </si>
  <si>
    <t>Moved along 2 transients and all their bike parts from the bike path behind Safeway.</t>
  </si>
  <si>
    <t>Moved along 2 transients who were sleeping in Jane Warner Plaza.</t>
  </si>
  <si>
    <t>Moved along 3 transients who were drinking and playing their music.</t>
  </si>
  <si>
    <t>Removed two transient males from the rear parking lot of the Castro Theater.</t>
  </si>
  <si>
    <t>Removed five transients from sidewalk at Harvey Milk Plaza.</t>
  </si>
  <si>
    <t xml:space="preserve"> Called to 498 Castro Street regarding irate male in the pharmacy yelling at staff because they would not refill his expired </t>
  </si>
  <si>
    <t xml:space="preserve">prescription. Suspect refused to comply with orders. I called the PD for back up. A unit arrived and an ambulance. </t>
  </si>
  <si>
    <t>Suspect transported to psych emergency.</t>
  </si>
  <si>
    <t>Broke up a fight at the Muni platform on 17th and Castro. Two transients  were fighting over a sleeping bag. No police action requested.</t>
  </si>
  <si>
    <t>471 Castro Street I came upon an overly intoxicated male. An ambulance was called and suspect was transported to Davies Medical Center.</t>
  </si>
  <si>
    <t>While locking the gate to the Castro parking lot, I noticed the rear window was smashed out of a red VW. Left a note for the owner</t>
  </si>
  <si>
    <t>to contact police for a report.</t>
  </si>
  <si>
    <t>Called to 498 Castro Street by a manager regarding an aggressive panhandler bothering customers.</t>
  </si>
  <si>
    <t xml:space="preserve">Panhandler advised and moved along. </t>
  </si>
  <si>
    <t>Advised and moved along a total of 4 transients sitting on the sidewalk.</t>
  </si>
  <si>
    <t>Called to the 4201 18th Street by an employee. Loss prevention fighting with a shoplifter inside the store.</t>
  </si>
  <si>
    <t>Arrived with PD parties separated. No loss. Management did not want to press charges. Suspect ID'd and released.</t>
  </si>
  <si>
    <t>Moved along 2 transients from the atms at 44 Castro Street.</t>
  </si>
  <si>
    <t>Moved along two transients from the lower garage if 2222 Market Street.</t>
  </si>
  <si>
    <t>Patrolled the Castro Corridor. Advised 6 transients sitting on the sidewalk for sit/lie.</t>
  </si>
  <si>
    <t>On viewed a shoplifting in progress at 2145 Market Street. Made contact with the suspect and escorted out of store. No loss.</t>
  </si>
  <si>
    <t>Advised intoxicated male to pour out liquor. Subject advised to use HOT Team for a ride to sobering center.</t>
  </si>
  <si>
    <t>Called to 497 Castro Street by a citizen who informed me that his car window was smashed. His backpack was stolen. Advised him to make a police report.</t>
  </si>
  <si>
    <t>Broke up a loud verbal altercation between 4 females at 2399 Market Street. All subjects sent on their separate ways.</t>
  </si>
  <si>
    <t>470 Castro Street- I advised 4 street people to stand up and leash their dogs.</t>
  </si>
  <si>
    <t xml:space="preserve">Called to 2270 Market Street for a transient male refusing to leave and making threats. </t>
  </si>
  <si>
    <t xml:space="preserve">Suspect became aggressive with me so I called for PD assistance. Subject was arrested for outstanding warrant. </t>
  </si>
  <si>
    <t>Responded to 4201 18th Street regarding a shoplifter being detained by the staff. Suspect was identified, admonished and released.</t>
  </si>
  <si>
    <t>Flagged down at 4111 18th Street by a citizen who told me that his ex boyfriend punched him.</t>
  </si>
  <si>
    <t>Asked if he needed a medical and a PD unit to be sent. Subject declined both.</t>
  </si>
  <si>
    <t>Escorted two unauthorized males from a vacant room at a hotel on the 2100 block of Market Street.</t>
  </si>
  <si>
    <t>While patrolling the 400500 block and 18th Street I advised or moved along 5 street people and their dogs for sit/lie.</t>
  </si>
  <si>
    <t>Escorted one female shoplifter out of 2145 Market Street after retrieving the items taken. Suspect identified and admonished.</t>
  </si>
  <si>
    <t>Was called by a citizen on the 4100 block of 18th Street. He informed he that his car was broken into and his</t>
  </si>
  <si>
    <t>laptop was stolen. Victim was advised to make a police report.</t>
  </si>
  <si>
    <t>Overly intoxicated male was laying on the sidewalk in front of 417 Castro Street. Transported to Davies Medical Center.</t>
  </si>
  <si>
    <t>Broke up a fight between3 transient males at 2349 Market street. Subjects were separated and no one wanted police action.</t>
  </si>
  <si>
    <t>Responded to 4000 block of 18th Street for a subject described as male harassing patrons and being disruptive. Gone on arrival.</t>
  </si>
  <si>
    <t>Responded to 400 block of Castro for the same subject as previous call. Gone on arrival.</t>
  </si>
  <si>
    <t>Removed homeless man camped out on the sidewalk at 17th and Hartford.</t>
  </si>
  <si>
    <t>Responded to the 3900 block of 18th Street for the same subject in the previous call. The suspect, a male, was detained until SFPD officers arrived.</t>
  </si>
  <si>
    <t>Notified DPW to remove a couch from 2300 block of Market Street.</t>
  </si>
  <si>
    <t>Checked alley behind Safeway. Removed two homeless men.</t>
  </si>
  <si>
    <t>Removed homeless man from 2100 block of Market Street.</t>
  </si>
  <si>
    <t>Notified DPW to remove some debris from the 2100 block of Market.</t>
  </si>
  <si>
    <t>Removed tow homeless men from the 400 block of Castro Street.</t>
  </si>
  <si>
    <t>While walking the Castro Corridor I advised and moved along 4 transients from the sidewalk  and doorways.</t>
  </si>
  <si>
    <t>Escorted an intoxicated woman out of 498 Castro Street. Suspect was making threats to the staff members. Suspect left without incident.</t>
  </si>
  <si>
    <t>On viewed 2 transients drinking liquor from a paper bag. HOT Team refused. Poured out liquor and both subjects advised to move along.</t>
  </si>
  <si>
    <t>I came upon an extremely intoxicated male who had fallen down on the sidewalk. Subject was transported by ambulance to Davies Medical Center.</t>
  </si>
  <si>
    <t xml:space="preserve">Advised or moved along 5 street people on the 400+500 block of Castro Street. </t>
  </si>
  <si>
    <t>Responded to 2145 Market Street regarding a shoplifter in the store. Subject was combative with staff and would not listen.</t>
  </si>
  <si>
    <t>Contacted PD. Units arrived and took the suspect into custody. Stopped by a citizen on 18th Street and Hartford who informed me</t>
  </si>
  <si>
    <t>that his bike had been stolen from in front of a bar. Advised subject to make a police report..</t>
  </si>
  <si>
    <t>Responded to the 2300 block of Market Street to assist business with a patron refusing to leave.</t>
  </si>
  <si>
    <t>Removed two homeless men camped in the doorway on the 400 block of Castro.</t>
  </si>
  <si>
    <t xml:space="preserve">Received a call for assistance form a business on the 4200 block of 18th Street for an individual </t>
  </si>
  <si>
    <t>Several transients laying on the sidewalk. All advised that sit/lie still applies on the holidays.</t>
  </si>
  <si>
    <t>Advised two transients to pour out their beer and leave the area.</t>
  </si>
  <si>
    <t>Called to 498 Castro regarding a shoplifter. Suspect gone on arrival. No loss.</t>
  </si>
  <si>
    <t>Removed an aggressive panhandler from in front of 498 Castro Street. Subject following patrons into the store.</t>
  </si>
  <si>
    <t>Advised or moved along 6 transients at 470 Castro Street.</t>
  </si>
  <si>
    <t>Poured out a can of beer in the possession of an intoxicated male in front of 2399 Market Street.</t>
  </si>
  <si>
    <t>Advised a subject who was playing a guitar with amp at 18th and Castro to stop playing. Subject complied and moved along.</t>
  </si>
  <si>
    <t>Responded to a call of two transients setting up camp in the rear of the parking lot of 2222 Market Street.</t>
  </si>
  <si>
    <t>Made contact with the same street people at 470 Castro Street. This time I was with the PD and two subjects were cited.</t>
  </si>
  <si>
    <t>Called to a fight in front of 2262 18th Street. One subject cited.</t>
  </si>
  <si>
    <t xml:space="preserve">On the 400+500 block of Castro Street I advised or moved along  4 transients. </t>
  </si>
  <si>
    <t>Moved along an aggressive panhandler in front of 2145 Market Street.</t>
  </si>
  <si>
    <t>Called to the 15th Street side of 2222 Market Street. 3 Transient males camping near the rear parking lot.</t>
  </si>
  <si>
    <t>I stood by as the suspects packed up and moved.</t>
  </si>
  <si>
    <t>Responded to report of a fight at 18th and Collingwood. Separated partied involved  and sent them on their way.</t>
  </si>
  <si>
    <t>Flagged down by a citizen who stated that his car was broken into ad his backpack with his laptop was stolen.</t>
  </si>
  <si>
    <t>Called ambulance for extremely intoxicated female laying on sidewalk in front of 2399 Castro Street.</t>
  </si>
  <si>
    <t>2 Hot dog vendors on Castro and Market Streets.</t>
  </si>
  <si>
    <t>who was being disruptive and refusing to leave. Upon my arrival subject was gone.</t>
  </si>
  <si>
    <t>Checked alley behind Safeway. Removed tow homeless men.</t>
  </si>
  <si>
    <t>Removed three homeless people from panhandling from 400 block of Castro Street.</t>
  </si>
  <si>
    <t>Checked alley behind Safeway. Removed three homeless people.</t>
  </si>
  <si>
    <t>Received a call from the business in the 2100 block of Market Street regarding homeless people camped out in the doorway of a business.</t>
  </si>
  <si>
    <t>Gone upon my arrival.</t>
  </si>
  <si>
    <t>Checked alley behind Safeway. Removed homeless people camped out on the sidewalk.</t>
  </si>
  <si>
    <t>Called DPW to remove chair at 18th and Hartford Streets.</t>
  </si>
  <si>
    <t>Responded to a call for assistance from the business on the 3200 block of Market Street for an individual male who was being disruptive and refusing to leave.</t>
  </si>
  <si>
    <t>Check alley behind Safeway. Removed homeless men.</t>
  </si>
  <si>
    <t>Removed several homeless men and women from the 2200 block of Market Street.</t>
  </si>
  <si>
    <t>Responded to a business on the 4200 block of 18th Street for an individual who was being disruptive and refusing to leave. Gone on arrival.</t>
  </si>
  <si>
    <t>Checked alley behind Safeway. Removed a sleeping homeless man.</t>
  </si>
  <si>
    <t>Responded to a business on the 4100 block of 18th Street for an individual who was being disruptive, refusing to leave. Upon my arrival he was gone.</t>
  </si>
  <si>
    <t>On the 400_500 block of Castro, a total of 4 transients were sitting on the sidewalk. Advised about sit/lie.</t>
  </si>
  <si>
    <t>Moved along 2 subjects loitering around the atms at 444 Castro Street.</t>
  </si>
  <si>
    <t>Called to 2145 Market Street for two aggressive panhandlers refusing to leave. Subjects left as I pulled up in front.</t>
  </si>
  <si>
    <t>Escorted 2 shoplifters out of 4201 18th Street. Both subjects were known. No loss.</t>
  </si>
  <si>
    <t>Came upon an extremely intoxicated male with an open container. He was too impaired to care for himself.</t>
  </si>
  <si>
    <t xml:space="preserve">Transported by ambulance to Davies. </t>
  </si>
  <si>
    <t>Moved along 3 transients from the sidewalk in front of 2100 Market Street near old "Home Restaurant".</t>
  </si>
  <si>
    <t>Removed 3 transients from in front of 407 Castro Street. They were drinking.</t>
  </si>
  <si>
    <t>Patrolled Castro Street and 18th Street. Total of 4 transients. Advised on sit/lie and the leash laws.</t>
  </si>
  <si>
    <t>Responded to a shoplifter call from 2145 Market Street. Suspect returned items and was escorted out of the store.</t>
  </si>
  <si>
    <t>Removed 4 transients along with their bike parts from the bike path behind Safeway.</t>
  </si>
  <si>
    <t>Responded to a call of a man down at 18th and Collingwood. Overly intoxicated, transported to Davies Medical Center.</t>
  </si>
  <si>
    <t>Responded to a call of a fight between two males at 4098 18th Street. Parties were separated and no police action was requested.</t>
  </si>
  <si>
    <t xml:space="preserve">Was flagged down by a citizen that said he was assaulted outside of a bar for no reason. </t>
  </si>
  <si>
    <t>2300 block of Market Street. Suspect was gone on arrival. Victim refused medical and was advised to make a police report.</t>
  </si>
  <si>
    <t>Foot patrol of 400_500 blocks of Castro Street. A large group of street people were at 470 Castro Street. The group</t>
  </si>
  <si>
    <t xml:space="preserve">was warned not to block the sidewalk and to remove their belongings. </t>
  </si>
  <si>
    <t>Escorted out one shoplifter from 498 Castro Street.</t>
  </si>
  <si>
    <t>Moved along an intoxicated male who was sleeping in the bus shelter at 501 Castro.</t>
  </si>
  <si>
    <t>Made contact with a known shoplifter inside  of 4201 18th Street. Suspect handed over stolen items and was escorted out. No loss.</t>
  </si>
  <si>
    <t>Responded to a call of an assault on a person standing near the bus shelter at 18th and Castro. Suspect was gone on arrival.</t>
  </si>
  <si>
    <t>Victim refused medical and a report was made.</t>
  </si>
  <si>
    <t>Removed two trespassers  from inside a hotel on the 2100 block of Market Street.</t>
  </si>
  <si>
    <t>Walked the 400+500 blocks of Castro Streets. Advised.</t>
  </si>
  <si>
    <t>6 Street people were in front of 470 Castro Street. Advised.</t>
  </si>
  <si>
    <t>3 transients advised on sit/sit.</t>
  </si>
  <si>
    <t>Removed an aggressive customer form inside the store at 498 Castro Street.</t>
  </si>
  <si>
    <t xml:space="preserve">Advised a subject who was playing a guitar with an amp. </t>
  </si>
  <si>
    <t>Called to 4201 18th Street regarding a known shoplifter  in store. Escorted one suspect out of the store. No loss.</t>
  </si>
  <si>
    <t>Removed and poured out a bottle of liquor from two intoxicated males in front of 401 Castro Street.</t>
  </si>
  <si>
    <t>Responded to a call of an assault at 2399 Market street. Male subject slapped ex boyfriend who then fled the scene. Victim refused police action.</t>
  </si>
  <si>
    <t>Advised and moved along 3 illegal hot dog before from the 400 block of Castro Street.</t>
  </si>
  <si>
    <t>Removed a homeless man form the 2100 block of Market Street.</t>
  </si>
  <si>
    <t>responded to 24 Hartford Street to remove a homeless man camped out in a driveway.</t>
  </si>
  <si>
    <t>Responded to a business on the 3900 block of 17th Street for individual who was being disruptive and refusing  to leave.</t>
  </si>
  <si>
    <t>Removed a homeless man from the 2100 block of Market Street.</t>
  </si>
  <si>
    <t>Removed a homeless man from the 400 block of Castro Street.</t>
  </si>
  <si>
    <t>Removed two homeless men from Jane Warner Plaza. Both men had boxes set up as tents.</t>
  </si>
  <si>
    <t>Advised a homeless man on the 400 block of Castro Street about panhandling and sit/lie.</t>
  </si>
  <si>
    <t>Responded to the busies on the 200 block of Market Street to remove a homeless man who was being disruptive.</t>
  </si>
  <si>
    <t>Responded to a business on the 200 block of Market to remove tow homeless men camped out on the property</t>
  </si>
  <si>
    <t>Walked the 400+500 blocks of Castro Street. 6 street people were in front of 470 Castro. All advised.</t>
  </si>
  <si>
    <t>Advised or moved along 4 transients off the sidewalk.</t>
  </si>
  <si>
    <t>Removed 4 transients from in front of 401 Castro Street. Subjects were blocking the sidewalk.</t>
  </si>
  <si>
    <t>Responded to 4201 18th Street. Employee stated that a shoplifter threaten his life and showed him the handle of a toy</t>
  </si>
  <si>
    <t>gun in waistband. I located the suspect at 18th and Diamond Streets. I was met by other officers and together we took the suspect into custody.</t>
  </si>
  <si>
    <t>Myself along with the PD removed a male subject with altered mental status from the 400 block of Castro .</t>
  </si>
  <si>
    <t>Broke up a fight between 3 subjects. No one wanted any police action.</t>
  </si>
  <si>
    <t>Walked the 400+500 block of Castro Street. 4 transients at 470 Castro Street. Only 2 removed from the sidewalk.</t>
  </si>
  <si>
    <t>Responded to a call from 2175 Market Street for a transient sleeping inside the mall. One escorted out.</t>
  </si>
  <si>
    <t>Removed 3 transients from in front of 2100 Market Street.</t>
  </si>
  <si>
    <t>Called to remove an unwanted guest from a hotel on Market Street. One escorted out of building.</t>
  </si>
  <si>
    <t>Broke up a verbal altercation between a male and female transient at 16th and Pond. Parties went separate ways.</t>
  </si>
  <si>
    <t xml:space="preserve">Responded with PD to a large fight between clerk and two transients males inside of 7/11. Separated the </t>
  </si>
  <si>
    <t>combatants and one of the transients has a 30k warrant out of Alameda County. Suspect taken into custody and was transported to jail.</t>
  </si>
  <si>
    <t>Patrolled the plaza and moved along 2 intoxicated transients after pouring out their liquor at Harvey Milk Plaza.</t>
  </si>
  <si>
    <t>Followed a known shoplifter into 2145 Market Street and escorted him out.</t>
  </si>
  <si>
    <t>Removed an unwanted guest form a hotel on 2100 block of Market.</t>
  </si>
  <si>
    <t>On the 400 block of Castro Street I came upon an extremely intoxicated elderly male. I called for an ambulance and the subject was transported to Davies Medical center.</t>
  </si>
  <si>
    <t>Called to a bar on 18th Street by security who saw there was a man extremely intoxicated and he was calling people inflammatory names.</t>
  </si>
  <si>
    <t>PD was called and subject was taken into custody and transported to Davies Medical Center.</t>
  </si>
  <si>
    <t xml:space="preserve"> Responded to a fight at 18th Street and Noe with a group of street people. All walked away and no one wanted to file charges.</t>
  </si>
  <si>
    <t>Patrolled the Plaza and the corridor. 7 People in front of 470 Castro Street. Advised or moved along 4 transients from doorways on the 400+500 block of Castro.</t>
  </si>
  <si>
    <t>Escorted a shoplifter out of 4201 18th Street. Suspect is known to the neighborhood. No loss.</t>
  </si>
  <si>
    <t>Called to a business in the 2200 block of Market regarding a suspicious person in the store. Suspect left the store as soon  as I arrived.</t>
  </si>
  <si>
    <t xml:space="preserve">On the 400 block of Castro I came upon an extremely intoxicated male laying o the sidewalk. Subject was unable to care for </t>
  </si>
  <si>
    <t>himself. Transported to Davies Medical by ambulance.</t>
  </si>
  <si>
    <t>Fight involving 8 male spilling into the street and blocking traffic. PD arrived and broke up the fight.</t>
  </si>
  <si>
    <t>No one wanted to press changes but two subjects were taken into custody fro outstanding warrants.</t>
  </si>
  <si>
    <t>Removed a homeless an sitting on the 400 block of Castro Street panhandling.</t>
  </si>
  <si>
    <t>Called to the 2200 block of Market Street for an individual loitering on the property  of the business. Gone on arrival.</t>
  </si>
  <si>
    <t xml:space="preserve">Patrolled the 400+500 block of Castro Street. Advised 4 transients for sit/lie. </t>
  </si>
  <si>
    <t>Removed an aggressive panhandler from the front door of 498 Castro Street.</t>
  </si>
  <si>
    <t>Was called to 4201 18th Street regarding a shoplifter who stole a $90 bottle of Whiskey. I was given a description</t>
  </si>
  <si>
    <t>of the suspect who had left the store with the stolen whiskey. The suspect was extremely agitated so I called the PD.</t>
  </si>
  <si>
    <t>PD arrived and suspect was arrested for the theft and an outstanding warrant. Bottle was returned to the store.</t>
  </si>
  <si>
    <t>Removed two trespassers from the parking lot at 2227 Market Street. Moved along 2 transients sleeping on the sidewalk</t>
  </si>
  <si>
    <t>in front of the atms at 444 Castro Street.</t>
  </si>
  <si>
    <t>Came upon the same group of street people in front of 470 Castro. All subjects advised to clean up their junk.</t>
  </si>
  <si>
    <t>Advised 4 transient males to stand up or move along on the 400+500 block of Castro Street.</t>
  </si>
  <si>
    <t>Escorted one female shoplifter from the store at 4201 18th Street. No loss. Called to 2145 Market Street for a suspicious person walking around the store for over an hour.</t>
  </si>
  <si>
    <t>Recognized subject as a known shoplifter and thief. Escorted suspect out of the store.</t>
  </si>
  <si>
    <t>Called to a bar on 18th Street by a woman who had her wallet and cell phone stolen. Victim did not see who took items, Victim advised to make a police report.</t>
  </si>
  <si>
    <t>Called an ambulance for an overly intoxicated male who could not care for himself. Transported to Davies Medical Center.</t>
  </si>
  <si>
    <t>Patrolled the 400+500 block of Castro. Advised 3 transients in front of 470 Castro for sit/lie.</t>
  </si>
  <si>
    <t>Called to 2222 Market Street for a suspicious male in parking lot. Suspect warned and moved along.</t>
  </si>
  <si>
    <t>Shoplifter who stole a bottle of vodka from 4201 18th Street detained at Collingwood and Market. Bottle of vodka was retrieved and returned. No further police action requested/</t>
  </si>
  <si>
    <t>Came upon a physical altercation between two transient males at 461 Castro Street. Subjects separated and neither wanted any police action. Sent their separate ways.</t>
  </si>
  <si>
    <t>Notified by citizen that hi car was broken into in the Castro parking lot. Loss was a back pack with clothes and an expensive watch. Victim advised to make a police report.</t>
  </si>
  <si>
    <t>Advices 4 street people to pick up their debris. I noticed a pair of aggressive panhandlers in front of 498 Castro Street. Subjects were approaching and following</t>
  </si>
  <si>
    <t>people as they walked by. Advised to move along or face further police action.</t>
  </si>
  <si>
    <t>Came upon two intoxicated males in front of atms near 444 Castro Street. Both subjects had liquor containers which they were advised to pour out.</t>
  </si>
  <si>
    <t>Car window smashed and cell phone taken from a car in the lot on 18th Street. Victim advised to make a report.</t>
  </si>
  <si>
    <t>Removed three transients from inside an unsecured door or a vacant business on the 2300 block of Market Street. PD gave all subjects citations.</t>
  </si>
  <si>
    <t>Advised or moved along 5 transients from the 400+500 blocks of the Castro corridor.</t>
  </si>
  <si>
    <t xml:space="preserve"> Advised and moved along an aggressive panhandler who was standing in front of the doorway at 498 Castro Street.</t>
  </si>
  <si>
    <t>Came upon an extremely intoxicated male unable to care for himself. Ambulance transported to Davies Medical Center.</t>
  </si>
  <si>
    <t xml:space="preserve">Escorted one transient out of restaurant on the 2200 block of Market. </t>
  </si>
  <si>
    <t xml:space="preserve">Transient male was arrested for trespassing in a house under renovation at 18th and Sharon Streets. </t>
  </si>
  <si>
    <t>Removed a transient from the canopy of a closed business on the 500 block of Castro Street.</t>
  </si>
  <si>
    <t>Called to a physical altercation on the 400 block of Castro. One subject bleeding from the nose but refused medical attention. One subject taken into custody by the police.</t>
  </si>
  <si>
    <t>Same group of street kids in front of 470 Castro Street.. Subjects advised to leash their dog and pick up their garbage.</t>
  </si>
  <si>
    <t>Escorted a shoplifter out of 2145 Market Street. Subject told not to return.</t>
  </si>
  <si>
    <t>Removed two intoxicated transient males with open containers from the sidewalk in front of417 Castro Street.</t>
  </si>
  <si>
    <t>Approached by an intoxicated male who stated he was struck in the face by his boyfriend. Subject refused to make a police report and stated he will take care of the situation himself.</t>
  </si>
  <si>
    <t>Subject strongly advised to let police handle the matter.</t>
  </si>
  <si>
    <t>Advised and moved along 4 transients on the 400+500 block of Castro Street.</t>
  </si>
  <si>
    <t xml:space="preserve">Called to a shoplifting in progress at 2145 Market Street. Arrived and made contact with a very aggressive female who refused to leave. </t>
  </si>
  <si>
    <t>Called for PD assistance. A check of the woman showed  a 10K warrant for theft. Suspect taken into custody.</t>
  </si>
  <si>
    <t>Moved along 3 transients from the rear parking lot of  motel on Market Street.</t>
  </si>
  <si>
    <t>Removed and dumped out an open container of vodka from an intoxicated male sitting in doorway at 479 Castro Street.</t>
  </si>
  <si>
    <t xml:space="preserve">At 17th and Noe I came upon suspect attempting to break into a parked vehicle. Suspect saw me approach and fled. </t>
  </si>
  <si>
    <t>Myself and the PD searched the area but could not locate the suspect.</t>
  </si>
  <si>
    <t>Advised or moved long 5 transients fro the sidewalk on the 400+500 block of Castro.</t>
  </si>
  <si>
    <t>Observed and accident at 16th and Market Streets. Stood by as parties exchanged insurance information. No injuries.</t>
  </si>
  <si>
    <t>Contact with a citizen at 471 Castro Street who said that hos car window was smashed and a large bag of dog food was stolen.</t>
  </si>
  <si>
    <t xml:space="preserve">While turning off the Christmas lights at 18th and Castro Streets an intoxicated male fell down and hit his head and the bleeding was </t>
  </si>
  <si>
    <t>uncontrollable. I administered first aid until the SFFD arrived and transported him to Davies Medical Center.</t>
  </si>
  <si>
    <t>Night was extremely slow. No calls for service.</t>
  </si>
  <si>
    <t>Removed of advised several transients for sit and lie.</t>
  </si>
  <si>
    <t>Checked alley behind Safeway. Advised three transients to move from the bike path.</t>
  </si>
  <si>
    <t>Responded to a business on the 2300 block of Market for an individual refusing to leave.</t>
  </si>
  <si>
    <t>Advised thee homeless males who were camped out on Market Street.</t>
  </si>
  <si>
    <t>Removed a homeless man on the 2100 block of Market Street.</t>
  </si>
  <si>
    <t>Called SFFD  for a homeless man in need of medical attention. Transported to CMPC Medical Center.</t>
  </si>
  <si>
    <t>Advised 3 transients about sit and lie and leash laws while on foot on the 400+500 blocks of Castro Street.</t>
  </si>
  <si>
    <t xml:space="preserve">On viewed a known shoplifter enter 4201 18th Street. Followed the suspect into the store and confronted him in the </t>
  </si>
  <si>
    <t>liquor department. Advised suspect that he was trespassing and escorted him out of the store.</t>
  </si>
  <si>
    <t>Called to a restaurant on the 2200 block of Market Street regarding a customer who could</t>
  </si>
  <si>
    <t>not pay his bill. I took subject's watch and gave it to the manager. I told the suspect he would get it back</t>
  </si>
  <si>
    <t>when he paid his bill. Both parties were satisfied.</t>
  </si>
  <si>
    <t xml:space="preserve">While attempting to lock the fence on the 400 block of Castro Street, I came across two adults engaged in adult actives. Parties were </t>
  </si>
  <si>
    <t>advised to get a room.</t>
  </si>
  <si>
    <t>Advised 7 people loitering in front of 470 Castro Street to pickup their trash.</t>
  </si>
  <si>
    <t xml:space="preserve">Responded for a call for help from 498 Castro Street. Subject inside was being aggressive because he couldn't get his meds. </t>
  </si>
  <si>
    <t>Myself and the PD made contact and had him transported to psych emergency.</t>
  </si>
  <si>
    <t>Called to 4201 18th Street regarding a shoplifter in the store. Made contact and the items were returned.</t>
  </si>
  <si>
    <t>Subject escorted out. No loss.</t>
  </si>
  <si>
    <t>Removed two transients from parking lot behind 2222 Market Street.</t>
  </si>
  <si>
    <t>Called ambulance for extremely intoxicated male. Transported to Davies Medical Center.</t>
  </si>
  <si>
    <t>Moved along 2 transients hanging around the atms at 444 Castro Street.</t>
  </si>
  <si>
    <t>Advised a dozen street people and transients sitting on the sidewalk on the 400+500 block of Castro.</t>
  </si>
  <si>
    <t>Called 2222 Market Street to remove 2 transient males sleeping in the parking lot.</t>
  </si>
  <si>
    <t>Made contact with a pair of female shoplifters at 2145 Market Street. Items returned and no loss.</t>
  </si>
  <si>
    <t>Car broken into in the parking lot on the 4100 block of 18th Street. A bag was stolen.</t>
  </si>
  <si>
    <t xml:space="preserve">Came upon an intoxicated male urinating against the wall of 2399 Market Street. Given a bottle of water and </t>
  </si>
  <si>
    <t>told to wash down the area.</t>
  </si>
  <si>
    <t>Called to 440 Castro regarding an intoxicated male fighting with staff. Arrived and subdued the suspect.</t>
  </si>
  <si>
    <t>Detained him for the PD. Suspect booked for drunk in public.</t>
  </si>
  <si>
    <t>Patrolled the 400+500 blokes of Castro Street. 5 transients were advised for sitting on the sidewalk.</t>
  </si>
  <si>
    <t>Responded to 2145 Market Street regarding a shoplifter in the store. Escorted out without incident.</t>
  </si>
  <si>
    <t>Moved along 3 transients from in front of 2100 Market Street.</t>
  </si>
  <si>
    <t xml:space="preserve">Came upon an intoxicated female laying on the sidewalk on the 2200 block of Market Street. Could not </t>
  </si>
  <si>
    <t>wake her up so I called an ambulance. The subject was taken to Davies Medical Center.</t>
  </si>
  <si>
    <t>Broken up a fight between two males at 18th and Hartford Streets.  Neither combatant wanted to press changes. Both subjects went their separate ways.</t>
  </si>
  <si>
    <t>Responded to a car breaking at 469 Castro Street. Victim advised to make a police report.</t>
  </si>
  <si>
    <t>Other than the usual high levels of intoxication, the night was pretty uneventful.</t>
  </si>
  <si>
    <t>A shoplifter trying to steal liquor from Mollie Stone's.</t>
  </si>
  <si>
    <t>No fights.</t>
  </si>
  <si>
    <t>A couple of arrests for drunk in public.</t>
  </si>
  <si>
    <t>Responded to a business on the 2100 block of Market Street for an individual who was being disruptive and refusing to leave.</t>
  </si>
  <si>
    <t>Responded to the 3900 block of 17th Street on a report of an individual with an open container. Gone on arrival.</t>
  </si>
  <si>
    <t>Responded to the business in the 2200 block of Market to remove an individual who had camped out in the rear parking lot.</t>
  </si>
  <si>
    <t>Responded to a business in the 2200 block of Market for an individual that was laying on the ground and sleeping in the parking lot.</t>
  </si>
  <si>
    <t>Advised and moved along 5 people. Also advised them about the leash laws.</t>
  </si>
  <si>
    <t>Removed a shoplifter from inside 2145 Market Street. Removed with no issues. No loss.</t>
  </si>
  <si>
    <t>Removed 3 transients from the bike path behind at Safeway.</t>
  </si>
  <si>
    <t>Came upon an overly intoxicated male on the corner of 18th and Castro Streets. Ambulance was called and subject was transported to Davies Medical Center.</t>
  </si>
  <si>
    <t>Called to 498 Castro Street regarding a subject who was yelling at the clerk because his prescription expired. Made contact and escorted one out of the store.</t>
  </si>
  <si>
    <t>Called to 2145 Market Street regarding a mentally unstable female who was having and episode inside the store. Made contact with the subject</t>
  </si>
  <si>
    <t>and was able to calm her down. I called PD for a unit and they arrived and transported her to SF General.</t>
  </si>
  <si>
    <t>Patrolled the 400+500 block of the Castro corridor. </t>
  </si>
  <si>
    <t>Responded to 2145 Market Street for a shoplifter inside the store (no loss).</t>
  </si>
  <si>
    <t>Advised and moved along 3 transients laying on the sidewalk in front of 2100 Market Street.</t>
  </si>
  <si>
    <t>Called to 498 Castro Street by security regarding a female inside store yelling and screaming. Made contact and escorted her out of the store. Subject refused all services.</t>
  </si>
  <si>
    <t>Broke up a physical altercation in Jane Warner Plaza. 3 street people were fighting over pot. No charges were files and subjects left arm in arm.</t>
  </si>
  <si>
    <t>Patrolled the Castro corridor. Warned 4 about sit/lie.</t>
  </si>
  <si>
    <t>I moved along 2 from the ATMs at 444 Castro Street. The 2 were being overly aggressive while panhandling.</t>
  </si>
  <si>
    <t>Removed 3 transients and 2 dogs from a porch on Hartford Street.</t>
  </si>
  <si>
    <t>Broke up a fight between 2 females on the 4 block of Castro Street. Both females refused to press charges. Advised to leave the area.</t>
  </si>
  <si>
    <t>Escorted a known shoplifter from 2145 Market Street. No loss. Subject advised.</t>
  </si>
  <si>
    <t>Called ambulance for an intoxicated male who could not care for himself. He was sitting on 18th Street.</t>
  </si>
  <si>
    <t>Made contact with shoplifter at 4201 18th Street. All items were returned. No further action requested. Suspect identified.</t>
  </si>
  <si>
    <t>Viewed a fight between roommates. Separated the two and neither party wished to press charges.</t>
  </si>
  <si>
    <t>Removed three homeless men sitting on Market Street.</t>
  </si>
  <si>
    <t>Responded to Market Street for a vehicle accident. Transit versus car.</t>
  </si>
  <si>
    <t>Responded to 100 block of Hartford Street to remove a homeless man.</t>
  </si>
  <si>
    <t>Removed a man with an altered state from the business in 2300 block of Market Street.</t>
  </si>
  <si>
    <t>Removed a transient sleeper from under a porch on Hartford Street.</t>
  </si>
  <si>
    <t>Removed three transients from doorways on the 2200 block of Market Street.</t>
  </si>
  <si>
    <t>Patrolled the Castro corridor. 4 transients advised on sit / lie. 4 people in front of 470 Castro Street.</t>
  </si>
  <si>
    <t>Escorted one male shoplifter out of 4201 18th Street. No charges. No loss.</t>
  </si>
  <si>
    <t>Called by a citizen at 452 Castro Street who was complaining about a guitar and an amp. Made contact. Moved along.</t>
  </si>
  <si>
    <t>Responded to a call of a purse being stolen from a patron of a bar on Castro Street. Victim did not see who took her wallet out of her purse. Victim advised to police report/.</t>
  </si>
  <si>
    <t>Advised and moved along 6 transients on 18th and Castro Streets. Advised to pick up their mess.</t>
  </si>
  <si>
    <t>Escorted one known shoplifter from inside 498 Castro Street. A search of the subject revealed items stolen from another store in the neighborhood.</t>
  </si>
  <si>
    <t>Police called. Suspect cited for petty theft.</t>
  </si>
  <si>
    <t>Escorted an intoxicated male from inside 2145 Market Street. Subject put in to taxi and taken home.</t>
  </si>
  <si>
    <t>Came upon a female with very little clothing on. She was talking to herself. Ambulance called and subject was taken to psych at SF General.</t>
  </si>
  <si>
    <t xml:space="preserve">Back up a PD unit responding to a domestic fight on the 2200 block of Market. </t>
  </si>
  <si>
    <t xml:space="preserve">Called to a business on the 400 block of  Castro Street. Patron was refusing to leave. </t>
  </si>
  <si>
    <t>Came upon two aggressive panhandlers at ATMs by 501 Castro Street.</t>
  </si>
  <si>
    <t>Responded to a call of a purse being stolen from a patron of a bar on Castro Street. Victim did not see who took her wallet out of her purse. Victim advised to police report.</t>
  </si>
  <si>
    <t>subject taken to Davies Medical ER.</t>
  </si>
  <si>
    <t>3 Illegal hotdog vendors on Castro Street.</t>
  </si>
  <si>
    <t>Removed a homeless man at the corner of 18th and Castro. Advised of sit/lie.</t>
  </si>
  <si>
    <t>Removed two homeless men from the 2100 block of Market Street.</t>
  </si>
  <si>
    <t>Removed a homeless man from the 2200 block of Market Street.</t>
  </si>
  <si>
    <t>Removed aggressive panhandler  from 498 Market Street at manager's request.</t>
  </si>
  <si>
    <t>Removed open container of liquor from an intoxicated male at 444 Castro Street.</t>
  </si>
  <si>
    <t>Advised and moved along a male from near the ATMs at 501 Castro Street. Subject was looking over peoples shoulders while they used the ATM.</t>
  </si>
  <si>
    <t>Called to 4201 18th Street regarding a known shoplifter in the store. Made contact with suspect and escorted him out.</t>
  </si>
  <si>
    <t xml:space="preserve">Removed unwanted guest from a hotel on Market Street. </t>
  </si>
  <si>
    <t>Called ambulance for mentally unstable and intoxicated transient male. Subject transported to SF General.</t>
  </si>
  <si>
    <t>Advised 4 transients on sit/lie and the leash laws.</t>
  </si>
  <si>
    <t>Woke and moved along 2 transients sleeping in Jane Warner Plaza.</t>
  </si>
  <si>
    <t>Moved along 4 transients sitting on the sidewalk at 2100 Market Street.</t>
  </si>
  <si>
    <t>Removed two transient and a tent from the bike path behind Safeway.</t>
  </si>
  <si>
    <t>Patrolled the 400+500 block of Castro</t>
  </si>
  <si>
    <t>Escorted shoplifter out of 498 Castro Street. No loss.</t>
  </si>
  <si>
    <t>Advised guitar player using an amp that he needed a permit.</t>
  </si>
  <si>
    <t>Assisted PD with removing a homeless encampment from 16th Street between Market and Noe.</t>
  </si>
  <si>
    <t>Advised and moved along 3 transients trying to set up camp at Jane Warner Plaza.</t>
  </si>
  <si>
    <t>Myself and the PD responded to a call of a fight involving 10 people at 17th and Prosper Streets. No merit to a physical altercation. Several transients arguing over property.</t>
  </si>
  <si>
    <t>Removed an aggressive panhandler from in front of 498 Castro Street. </t>
  </si>
  <si>
    <t>Advised 5 transients regarding sit/lie.</t>
  </si>
  <si>
    <t>Responded to shoplifter call at 4201 18th Street. Arrived and made contact with suspect. Escorted him out.</t>
  </si>
  <si>
    <t>Responded to a call of a shoplifter at 2145 Market Street. I arrived, made contact and it was the same suspect from earlier incident. Detained suspect</t>
  </si>
  <si>
    <t>and called PD. Suspect issued a citation and warned not to return.</t>
  </si>
  <si>
    <t>Removed an open beer from an intoxicated transient sitting on the sidewalk near the "F" platform.</t>
  </si>
  <si>
    <t>Fight broke out when clubs let out. 3 females and 1</t>
  </si>
  <si>
    <t>male. Called PD for assistance. 1 female and 1 male arrested for drunk in public.</t>
  </si>
  <si>
    <t>Advised or moved along 3 transients from the sidewalk on the 400+500 block of Castro Street. Advised on sit/lie.</t>
  </si>
  <si>
    <t>Viewed an altercation in front of 498 Castro Street between two transient males. They were fighting over who's turn</t>
  </si>
  <si>
    <t>it was to stand in front of Walgreens. Both sent on their way.</t>
  </si>
  <si>
    <t>Moved along a total of 12 people on the 400+500 blocks of Castro.</t>
  </si>
  <si>
    <t>Called HOT Team for a homeless woman who was sitting in Walgreen's for 3 hours.</t>
  </si>
  <si>
    <t xml:space="preserve">Removed 3 transients from Jane Warner Plaza. </t>
  </si>
  <si>
    <t>Called to Walgreen's by the manager who said a shoplifter was fighting with employees. Arrived with PD and took subject into custody.</t>
  </si>
  <si>
    <t>Advised and moved along 4 transients from 501 Castro Street.</t>
  </si>
  <si>
    <t>Called to remove a transient who was sleeping in the emergency doorway at the Castro Theater.</t>
  </si>
  <si>
    <t>Moved along 3 transients from 2100 Market Street.</t>
  </si>
  <si>
    <t>Assisted PD with moving along approx. 12 homeless from library area.</t>
  </si>
  <si>
    <t>Called dispatch for an ambulance for a male laying on the sidewalk, drunk in front of US Bank on Castro.</t>
  </si>
  <si>
    <t>Removed and poured out bottle of vodka that was in possession of an intoxicated male at 18th and Hartford.</t>
  </si>
  <si>
    <t>Called to 2145 Market Street regarding 2 females shoplifting in the store. They put down the bag and ran out of the store.</t>
  </si>
  <si>
    <t xml:space="preserve">Stood by as two transient males picked up their belongings and moved away from the bike path behind Safeway. </t>
  </si>
  <si>
    <t>Called for HOT Team to pick up an elderly woman who was looking for shelter.</t>
  </si>
  <si>
    <t>Removed two transients sleeping next door to the flag pole at Harvey Milk Plaza.</t>
  </si>
  <si>
    <t>Called for PD to assist with taking a transgender female into custody for violating a stay away order from 2399  Market and surrounding area.</t>
  </si>
  <si>
    <t>Escorted known shoplifter out of 4201 18th Street. No loss. Suspect admonished.</t>
  </si>
  <si>
    <t>Removed a suspicious person who was walking around the hotel on Market Street.</t>
  </si>
  <si>
    <t>Flagged down by a citizen on the 4100 block of 18th Street. His bike had been stolen. I advised him to make a police report.</t>
  </si>
  <si>
    <t>Assisted the PD with a physical altercation at 18th and Castro involving 6 people. No one wanted to press charges or have any further police action.</t>
  </si>
  <si>
    <t xml:space="preserve">Called to 2145 Market Street by manager. Patron was being verbally abusive and refused to leave. </t>
  </si>
  <si>
    <t>Moved along 3 transients who were sleeping in a small tent in Jane Warner Plaza.</t>
  </si>
  <si>
    <t>Assisted security from The Cafe with trying to control an intoxicated male who was trying to pick a fight with everyone.</t>
  </si>
  <si>
    <t>I detained the subject and called for the PD. When PD arrived they took the subject into custody for being drunk in public.</t>
  </si>
  <si>
    <t xml:space="preserve">Responded to the 2100 block of Market for a homeless man camped out in front of a business. </t>
  </si>
  <si>
    <t>Responded to the  block of Market for another homeless man setting up camp near the front of the business.</t>
  </si>
  <si>
    <t>Responded to the business on the 400 block of Castro for an individual refusing to leave. Gone on arrival </t>
  </si>
  <si>
    <t>Responded to the 2100 block of Market to remove a homeless man.</t>
  </si>
  <si>
    <t>Removed a homeless man from the "F" Streetcar stop.</t>
  </si>
  <si>
    <t>Removed a homeless camp from the 2100 block of Market Street.</t>
  </si>
  <si>
    <t>Checked the alley behind Safeway. Removed a homeless man camped out on the corner.</t>
  </si>
  <si>
    <t>FY Q1* JUL - SEP 2016</t>
  </si>
  <si>
    <t>FY Q2* OCT - DEC 2016</t>
  </si>
  <si>
    <t>Threats Physcial/Verbal</t>
  </si>
  <si>
    <t>STANDARD PATROL SPECIAL MONTHLY SUMMARY 2017</t>
  </si>
  <si>
    <t>Responded to a business on the 2100 block of Market Street for a shoplifter.</t>
  </si>
  <si>
    <t>Responded to Sharon Street for a report of a man loitering on the sidewalk.</t>
  </si>
  <si>
    <t>Responded to a business on the corner of 18th for a shoplifter.</t>
  </si>
  <si>
    <t>Moved along two aggressive panhandlers who were using an amplifier and microphone to get money.</t>
  </si>
  <si>
    <t>Called to 2162 Market Street and escorted two tresspasser out of the hotel.</t>
  </si>
  <si>
    <t>Removed a known shoplifter from the inside if 4201 18th Street. Suspect admonished and released (no loss).</t>
  </si>
  <si>
    <t>Came upon a physical altercation between two males at 18th and Hartford Streets. Parties separated and neither one wanted any police action. Both went on their separate ways.</t>
  </si>
  <si>
    <t>Young male caught urinating in front of 2399 Market Street. Suspect obtained a bottle of water and was made to rinse down the area.</t>
  </si>
  <si>
    <t>Came upon an extremely intoxicated male in front of 444 Castro Street. Subject unable to care for himself. Taken to Davies Medical ER.</t>
  </si>
  <si>
    <t>Escorted a known shoplifter out of 498 Castro Street. No loss.</t>
  </si>
  <si>
    <t>Advised or moved along 3 transients from Harvey Milk Plaza. All were sitting on the sidewalk drinking beer.</t>
  </si>
  <si>
    <t>Patrolled Castro corridor. 5 Transients  advised on sit/lie. One street musician had an amp. Moved along.</t>
  </si>
  <si>
    <t>Escorted a pair of shoplifters out of 498 Castro Street.</t>
  </si>
  <si>
    <t>Called to 2145 Market Street regarding extremely aggressive panhandler who refused to move. Called for PD assistance. Suspect taken into custody for a warrant.</t>
  </si>
  <si>
    <t>Called ambulance for extremely intoxicated male passed out on the sidewalk on the 4100 block of 18th Street.</t>
  </si>
  <si>
    <t>Advised two transients who were laying on the sidewalk in front of the ATMs at 444 Castro Street.</t>
  </si>
  <si>
    <t>Escorted two tresspasser from a hotel parking lot in the rear of 2222 Market Street..</t>
  </si>
  <si>
    <t>Escorted an extremely intoxicated male out of a business. Called an ambulance since he was unable to care for himself. Transported to Davies Medical Center.</t>
  </si>
  <si>
    <t>Flagged down by a citizen at 471 Castro Street. Subject stated that his car had been burglarized. His bag had been stolen. Advised to make a police report.</t>
  </si>
  <si>
    <t>Advised 5 transients on sit/lie law. All advised to get off the ground.</t>
  </si>
  <si>
    <t>Called to 4111 18th Street by a citizen reported a man down on the sidewalk. Subject extremely intoxicated. Ambulance called and</t>
  </si>
  <si>
    <t>Male assaulted by ex boyfriend at 2399 Market Street. Victim refused medical assistance.</t>
  </si>
  <si>
    <t>Checked alley behind Safeway. Removed a homeless man laying on the bike trail.</t>
  </si>
  <si>
    <t>Called DPW to remove some Christmas trees from the previous day.</t>
  </si>
  <si>
    <t>Patrolled the 400+500 blocks of Castro Street. Advised 4 transients regarding sit/lie.</t>
  </si>
  <si>
    <t>Removed aggressive panhandler from in front of 498 Castro Street.</t>
  </si>
  <si>
    <t>Called HOT Team for an older female sitting in the doorway of SoulCycle. Subject wanted shelter. Dispatch advised it would be 1.5-2 hours. I transported the subject to 311 Divisadero myself.</t>
  </si>
  <si>
    <t>3 Transients advised of sit/lie.</t>
  </si>
  <si>
    <t>Responded to a restaurant on 18th Street for a man that had fallen asleep on the  table. Made contact with subject. He was able to wake up and I escorted him to a taxi. </t>
  </si>
  <si>
    <t>Responded to a call of a domestic altercation. Female has a bloody lip and the male was gone on arrival. Subject refused medical attention and would not talk to police.</t>
  </si>
  <si>
    <t>Removed transient males from sitting in a doorway at  Castro. Poured out open containers and they left the area.</t>
  </si>
  <si>
    <t>Flagged down by a citizen at 469 Castro Street. His car window had been smashed and his bag stolen. Victim advised to make a police report.</t>
  </si>
  <si>
    <t>People hanging out in front of 470 Castro Street. I advised all of the subjects not to sit and pick up their trash.</t>
  </si>
  <si>
    <t>Removed a known shoplifter from 2145 Market Street. Viewed suspect walk in to the store. No loss.</t>
  </si>
  <si>
    <t>Patrolled the 400+500 block of Castro and 18th Street. Advised 5 transients or moved along for sit/lie.</t>
  </si>
  <si>
    <t>Escorted a patron who was causing a disturbance at Orphan Andy's  at 17th and Castro.</t>
  </si>
  <si>
    <t>Advised or moved along 5 transients from the 400 block of Castro for sit/lie.</t>
  </si>
  <si>
    <t>I made contact with subject and convinced him that it would be in his best interest to leave the store. Escorted him out.</t>
  </si>
  <si>
    <t>Responded to the 2200 block of  Market to remove a man camped out on the corner.</t>
  </si>
  <si>
    <t>FY Q3*JAN - MAR 2017</t>
  </si>
  <si>
    <t>FY Q4* APR-JUN 2017</t>
  </si>
  <si>
    <t>PATROL SPECIAL STANDARD FISCAL YEAR QUARTERLY SUMMARY 2016/2017</t>
  </si>
  <si>
    <t>Advised or moved along 4 transients from the 400+500 blocks of Castro  for sit/lie.</t>
  </si>
  <si>
    <t>Advised 3 street people to pick up their debris at 470 Castro Street.</t>
  </si>
  <si>
    <t>Removed 2 transients from under a stoop on the 3900 block of 18th Street.</t>
  </si>
  <si>
    <t>Broke up a fight between two street people at Jane Warner Plaza. No police action requested.</t>
  </si>
  <si>
    <t>Woke up and moved along a transient male sleeping at Harvey Milk Plaza.</t>
  </si>
  <si>
    <t>Escorted one female shoplifter out of 498 Castro Street. No loss.</t>
  </si>
  <si>
    <t xml:space="preserve">Move along a sleeping transient male from the sidewalk at Harvey Milk Plaza. </t>
  </si>
  <si>
    <t>Removed a sleeping from the doorway at 2166 Market Street.</t>
  </si>
  <si>
    <t>Made  contact with a shoplifter inside the store at 4201 18th Street. Escorted him out of the store.</t>
  </si>
  <si>
    <t>Broke up a physical fight between two woman at 2399 Market Street. Both parties left in separate directions.</t>
  </si>
  <si>
    <t>Responded to Sharon Street regarding a report of a suspicious person seen in the alley. Gone upon my arrival.</t>
  </si>
  <si>
    <t>Removed a homeless ma camped in front of a business on the 2200 block of Market.</t>
  </si>
  <si>
    <t>Advised and moved along aggressive panhandler from 498 Castro Street.</t>
  </si>
  <si>
    <t>Called to a vacant house on Sharon Street by a neighbor who said a homeless man had gone over the fence and into the house.</t>
  </si>
  <si>
    <t>Assisted the PD with a group of 11 transients from around Harvey Milk library. All advised regarding sit/lie.</t>
  </si>
  <si>
    <t>Removed a homeless man camped out on the 2200 block of Market Street.</t>
  </si>
  <si>
    <t xml:space="preserve"> Removed 7 homeless men camped out in front of the 2100 block of Market Street.</t>
  </si>
  <si>
    <t>Responded to a business in the 400 block of Castro for an individual who threatened an employee.</t>
  </si>
  <si>
    <t>Gone on arrival.</t>
  </si>
  <si>
    <t>Removed a homeless man camped out on Sharon Street.</t>
  </si>
  <si>
    <t>Checked alley behind Safeway. All clear.</t>
  </si>
  <si>
    <t>Woke up and moved along a transient male sleeping by the pole at Harvey Milk Plaza.</t>
  </si>
  <si>
    <t>Moved along a street person playing an amplified guitar in front of 452 Castro.</t>
  </si>
  <si>
    <t>Escorted a female out of a store at 4201  18th Street. No loss.</t>
  </si>
  <si>
    <t xml:space="preserve"> The HOT Team van arrived and transported the woman to a women's shelter.</t>
  </si>
  <si>
    <t>No police action was requested. Suspect was identified and escorted out of the store.</t>
  </si>
  <si>
    <t>Escorted two transient males who were inside a hotel on Market Street. Suspects did not have permission to be there.</t>
  </si>
  <si>
    <t>Moved along 2 aggressive panhandlers from in front of 498 Castro Street.</t>
  </si>
  <si>
    <t>Flagged down on 18th and Hartford Streets.</t>
  </si>
  <si>
    <t>Both moved along.</t>
  </si>
  <si>
    <t>One intoxicated transient male who could not care for himself in front of 401 Castro Street. Transported by ambulance to Davies ER.</t>
  </si>
  <si>
    <t>Removed 3 transients from the back parking lot of the Castro Theater.</t>
  </si>
  <si>
    <t>Moved along panhandler from in front of 498 Castro Street. Moved along sleeper from the bus shelter on the 4100 block of 18th.</t>
  </si>
  <si>
    <t>Police report made and video of suspect given to police.</t>
  </si>
  <si>
    <t>Patrolled the Castro Street corridor. 3 transients advised on sit/lie. One aggressive panhandler moved along from 501 Castro Street.</t>
  </si>
  <si>
    <t>Escorted out 2 transients out of hotel on Market Street. Subjects were sleeping inside the storage area.</t>
  </si>
  <si>
    <t>Subject transported by ambulance to SF General.</t>
  </si>
  <si>
    <t>Moved along an unwanted guest from the pharmacy area of the Walgreens at 498 Castro Street.</t>
  </si>
  <si>
    <t>Made contact and escorted out a shoplifter from 4201 18th Street. Suspect attempted to steal steaks (no loss).</t>
  </si>
  <si>
    <t>Woke up and moved along two sleepers from 2145 Market Street. Refused services.</t>
  </si>
  <si>
    <t>While at 2399 Market Street I observed a subject who has a retraining order to stay away from the area around the Plaza.</t>
  </si>
  <si>
    <t>Escorted out a known shoplifter from 498 Castro Street. No loss.</t>
  </si>
  <si>
    <t>Escorted a known shoplifter out of 4201 18th Stet. Suspect advised not to return or face arrest for trespassing. No arrest.</t>
  </si>
  <si>
    <t>Called for the HOT Team to pick up a transient female requesting shelter.</t>
  </si>
  <si>
    <t>Advised or moved along 5 transients with dogs on the 400+500 blocks of Castro for sit/lie and leash laws.</t>
  </si>
  <si>
    <t>Security from a bar on Market street informed me that 3 cell phones were stolen. Victims advised to make a police report.</t>
  </si>
  <si>
    <t>Checked alley behind  Safeway. All clear.</t>
  </si>
  <si>
    <t>Made contact with 3 transients on the 400 block of Castro street. All subjects advised on sit/lie laws.</t>
  </si>
  <si>
    <t>While talking to the neighborhood, the suspect hopped over the barricade to leave. I detained suspect and called for police assistance.</t>
  </si>
  <si>
    <t>PD arrived and arrested the suspect for trespassing and a warrant. Nothing was taken.</t>
  </si>
  <si>
    <t>Responded to a business on the 2100 block of Market Street for an individual who was refusing to leave. Gone on arrival.</t>
  </si>
  <si>
    <t>Respond to a business on the 2100 block of Market Street on a report of a man throwing bottles a people walking by. Gone on arrival.</t>
  </si>
  <si>
    <t>Responded to a business on the 400 block of Castro for a fight inside a bar.</t>
  </si>
  <si>
    <t>Advised or moved along 3 transients from in front of 470 Castro Street for sit/ lit.</t>
  </si>
  <si>
    <t>Escorted a male shoplifter out of 2145 Market street after retrieving stolen items. No loss.</t>
  </si>
  <si>
    <t>Called to 498 Castro Street regarding shoplifter inside the store. Arrived and made contact with the same male  from earlier incident.</t>
  </si>
  <si>
    <t>Called for PD assistance after detaining suspect . Suspect was cited for petty theft and released.</t>
  </si>
  <si>
    <t>moved two transits who were sleeping in Jane Warner Plaza under a tarp. Advised regarding sit/lie.</t>
  </si>
  <si>
    <t>Advised or moved along the same 4 transients again. All subjects were warned not to sit/lie on sidewalk or they would face further police action.</t>
  </si>
  <si>
    <t>Advised and moved among a guitar player with an amp and another with bongos from in front of 501 Castro Street.</t>
  </si>
  <si>
    <t>At 2399 Market Street, I was approached by an elderly female who asked me to assist her getting shelter for the night.</t>
  </si>
  <si>
    <t>Called to 498 Castro Street by security, who stated there was a crazy woman in the store screaming at everyone. She refused to leave the store. The suspect was already gone on my arrival but she took merchandise on her way out. A search of the area found nothing.</t>
  </si>
  <si>
    <t>Called to Walgreens on 18th and Market  by the manager who was detaining a shoplifter. Made contact with the manager and suspect.</t>
  </si>
  <si>
    <t>Removed two intoxicated males from Harvey Milk Plaza after pouring out their beer.</t>
  </si>
  <si>
    <t>Assisted PD with removing several transients from around the area of 16th and Pond. One suspect was found to have an outstanding warrant and was taken into custody. The other was moved along.</t>
  </si>
  <si>
    <t>Escorted two shoplifters from 4201 18th Street. Both subjects were advised not to return to store.</t>
  </si>
  <si>
    <t>Advised 5 street people to pick up their stuff and  about sit/lie.</t>
  </si>
  <si>
    <t>Moved along two transients sitting on front of the atms at 444 Castro Street.</t>
  </si>
  <si>
    <t>Responded to 2145 Market Street regarding 2 aggressive panhandlers  near the front door.</t>
  </si>
  <si>
    <t>Came upon an extremely intoxicated male laying on the sidewalk at 471 Castro Street. Transported to Davies Medical Center.</t>
  </si>
  <si>
    <t xml:space="preserve"> Called to 498 Castro Street. Suspect broke front window of store after being refused entry due to previous theft. Suspect gone on arrival/</t>
  </si>
  <si>
    <t>Responded to 4201 18th Street regarding tresspasser/ shoplifter inside of store getting aggressive with the staff. Suspect was standing at the front door and fled when he saw me.</t>
  </si>
  <si>
    <t>Came upon an intoxicated make sitting on the sidewalk at Harvey Milk Plaza. Subject was able to walk on his own so I assisted him with getting a taxi cab.</t>
  </si>
  <si>
    <t>Broke up a fight between two males at 2399 Market Street. Neither party wished to pursue charges and refused police action.</t>
  </si>
  <si>
    <t>Advised to transients on sit/lie on the 400+500 blocks of Castro.</t>
  </si>
  <si>
    <t>Move along and aggressive panhandler from in front of 4201  18th Street.  Subject was intoxicated but able to care for herself.</t>
  </si>
  <si>
    <t>Escorted shoplifter out of  2145 Market Street. Subject was in possession of $200 of make up. No loss.</t>
  </si>
  <si>
    <t>Removed 3 transients with bike parts from the bike path behind Safeway.</t>
  </si>
  <si>
    <t>Called for PD assistance with removing a mentally altered male from the restroom of a restaurant at Collingwood sand 18th Street.</t>
  </si>
  <si>
    <t>Removed an open container of alcohol from an intoxicated male at Jane Warner Plaza.</t>
  </si>
  <si>
    <t>Advised 4 transients about sit/lie on the 400 block of Castro Street.</t>
  </si>
  <si>
    <t>Called for PD unit to assist in detaining the suspect. T he subject was taken to Mission Station.</t>
  </si>
  <si>
    <t>Advised three transient about sit/lie on the 400 block of Castro Street.</t>
  </si>
  <si>
    <t>Called to 2145 Market Street regarding a known shoplifter who was standing in front of the store.</t>
  </si>
  <si>
    <t>He was looking into the window to see who was working. The suspect took off when I arrived.</t>
  </si>
  <si>
    <t>Was notified by a citizen who informed me that there was a naked woman walking on the sidewalk at Castro and 18th , heading toward Collingwood.</t>
  </si>
  <si>
    <t>Later I received a call from Walgreens regarding a woman refusing to leave the store. When I arrived I noticed the suspect was the same woman we put in the ambulance earlier.</t>
  </si>
  <si>
    <t>Called  to 4201 18th Street regarding 2 males sitting in their car with their engine running. The car took off at a high rate of speed when they saw me approach.</t>
  </si>
  <si>
    <t>advised to make a police report.</t>
  </si>
  <si>
    <t>Woke and admonished a transient male from Harvey Milk Plaza. He was sleeping on the sidewalk.</t>
  </si>
  <si>
    <t>Stood by as 3 subjects (who were in a minor  car crash) exchanged insurance info.</t>
  </si>
  <si>
    <t>Responded to a call of a fight between a male and a female. Fight abated before we arrived. No one wanted to press charges.</t>
  </si>
  <si>
    <t>Removed an aggressive panhandler from in front of 4201 18th Street.</t>
  </si>
  <si>
    <t xml:space="preserve">Advised 6 transients about sit/lie on the 400+500 blocks of Castro. </t>
  </si>
  <si>
    <t>Advised a male playing a sax with an amp at 501 Castro Street.</t>
  </si>
  <si>
    <t>I took note of the license plate number and submitted with  a statement to the PD.</t>
  </si>
  <si>
    <t>Removed two transients from rear parking lot at 2222 Market Street.</t>
  </si>
  <si>
    <t>Flagged down by a citizen on the 400 block of Castro Street. His car was broken into near the Castro Theater. His backpack was stolen. Victim</t>
  </si>
  <si>
    <t>Advised or moved along 2 transient males from 470 Castro Street.</t>
  </si>
  <si>
    <t>Escorted two female shoplifters out of 2145 Market Street. Suspects had $300 worth of cosmetics in their coats. No loss.</t>
  </si>
  <si>
    <t>Removed two transients from the doorway of a closed business on Market Street.</t>
  </si>
  <si>
    <t>Called an ambulance for an extremely intoxicated male laying on the sidewalk near 479 Castro Street.</t>
  </si>
  <si>
    <t>Removed two aggressive panhandlers from in front of 516 Castro Street.</t>
  </si>
  <si>
    <t>Advised 4 transients to stand up and move along. Subjects were sitting on the sidewalk at 2100 Market Street.</t>
  </si>
  <si>
    <t>Advised and moved along 3 street people who were smoking meth on the bike bath at 2020 Market Street.</t>
  </si>
  <si>
    <t>Flagged down by a citizen who informed me that his car was broken into. Advised to make a police report.</t>
  </si>
  <si>
    <t>Advised 4 transients on sit/lie on the 400+500 of Castro.</t>
  </si>
  <si>
    <t>Removed an unwanted guest from inside a sushi restaurant on Castro Street. Intoxicated male insisting on free food.</t>
  </si>
  <si>
    <t>Removed homeless encampment with the assistance of SFPD at 16th and Prosper Street.</t>
  </si>
  <si>
    <t>Escorted a female shoplifter out of 498 Castro Street. Suspect attempted to steal several packs of disposable razors.</t>
  </si>
  <si>
    <t>Moved along 4 transients laying on the sidewalk at 470 Castro Street.</t>
  </si>
  <si>
    <t>Removed two very aggressive panhandlers from 498 Castro Street. Subjects were cursing at people who didn't give money.</t>
  </si>
  <si>
    <t>PD arrived and we were able to take her into custody without any injures. Suspect was taken to SF General Hospital Psych Emergency.,</t>
  </si>
  <si>
    <t xml:space="preserve">Advised or moved along 6 transients and street people from the 400+500 blocks of Castro Street. </t>
  </si>
  <si>
    <t>Removed one shoplifter from the front door of Castro Street. Subject was being over aggressive.</t>
  </si>
  <si>
    <t>Removed and intoxicated person from a restaurant where he was asleep at one of the tables. I woke up the subject and escorted him out of the business..</t>
  </si>
  <si>
    <t>Advised a guitar player using an amp at 464 Castro Street. Removed and poured out liquor that was being held by a transient male.</t>
  </si>
  <si>
    <t>Called to 4201 18th Street regarding a shoplifter. Made contact with the suspect, retrieved items and escorted him out of the store.</t>
  </si>
  <si>
    <t>Loss was about $700.</t>
  </si>
  <si>
    <t>Responded to a call of a tresspasser inside a hotel on Market Street.</t>
  </si>
  <si>
    <t>Called to 462 Castro regarding an extremely intoxicated female. Had ambulance transport.</t>
  </si>
  <si>
    <t>from 498 Castro Street.</t>
  </si>
  <si>
    <t>ambulance and a PD unit. Subject was transported to SF General Psych. Emergency.</t>
  </si>
  <si>
    <t>Broke up verbal altercation between transient male and female in Jane Warner Plaza. Subjects were fighting over the electrical outlet.</t>
  </si>
  <si>
    <t>Escorted an unwanted guest out of a hotel on Market Street.</t>
  </si>
  <si>
    <t>Called to 498 Castro Street. Two transients males were fighting at the door. Advised them to move along or face police action.</t>
  </si>
  <si>
    <t>Called to 440 Castro regarding an extremely intoxicated female laying on the sidewalk in a pile of vomit.</t>
  </si>
  <si>
    <t>Called to 2145 Market Street regarding a shoplifting in progress. 5 females were inside the store stealing makeup. I arrived and suspects had already left.</t>
  </si>
  <si>
    <t>Advised or moved along 6 transients and two dogs that were sitting or laying on sidewalk on 400+500 blocks of Castro.</t>
  </si>
  <si>
    <t>Moved along 3 transients who were sleeping on the bike path behind Safeway.</t>
  </si>
  <si>
    <t>Broke up a fight between 4 transients  Jane Warner Plaza. No further police action.</t>
  </si>
  <si>
    <t>While patrolling Harvey Milk Plaza subject walked up to me and stated that he wanted to end his life. I notified dispatch and requested an</t>
  </si>
  <si>
    <t>Broke up fight between two transgender females. Neither party wanted to press charges. No further police action necessary.</t>
  </si>
  <si>
    <t>Called ambulance for an extremely intoxicated male who could not care for himself.</t>
  </si>
  <si>
    <t>Transported to Davies Medical Center.</t>
  </si>
  <si>
    <t>Came upon an elderly woman who asked for us to assist her getting into a shelter. I contacted the HOT Team and subject was transported to 311 13th Street.</t>
  </si>
  <si>
    <t>and cuffed the suspect until the PD came. Suspect cited for petty theft and was arrested for a warrant.</t>
  </si>
  <si>
    <t>Escorted two female shoplifter out of 2145 Market Street. No loss.</t>
  </si>
  <si>
    <t>Escorted known shoplifter (who has a stay away order) out of 498 Castro Street. Suspect advised not to return or face jail time.</t>
  </si>
  <si>
    <t>Called an ambulance to 452 Castro Street for an overly intoxicated female, 25 years old. Subject could not walk or care for herself. Transported to Davies Medical Center.</t>
  </si>
  <si>
    <t>Called to 4125 18th Street regarding a shoplifter in the store.</t>
  </si>
  <si>
    <t>Removed an open bottle of vodka from an intoxicated transient in Jane Warner Plaza.</t>
  </si>
  <si>
    <t>Made contact with 4 transients who were creating a mess and being loud near the F Market stop.</t>
  </si>
  <si>
    <t xml:space="preserve"> Stood by as they picked up and cleaned up.</t>
  </si>
  <si>
    <t>Moved along sleepers from the underground parking lot at 2222 Market Street.</t>
  </si>
  <si>
    <t>When the suspect saw me approach he took off running up Castro Street.</t>
  </si>
  <si>
    <t xml:space="preserve">Walked the 400+500 blocks of Castro Street and the 18th Street corridor. Advised and moved along 4 transients and their dogs. </t>
  </si>
  <si>
    <t>Called to 4201 18th Street by a clerk who stated a shoplifter pulled a knife and threatened him with it. Clerk also called 911. Myself and the</t>
  </si>
  <si>
    <t>PD took the suspect into custody. He was booked into jail on several felony charges.</t>
  </si>
  <si>
    <t>As I arrived, the woman was walking out of the store. I detained her and the PD arrived and took her into custody.</t>
  </si>
  <si>
    <t>Advised and moved along 3 transients who were sleeping under a tarp at Jane Warner Plaza.</t>
  </si>
  <si>
    <t>Broke up a fight between 3 transgender females at 462 Castro Street. No one wanted to press charges. All were sent away in separate directions.</t>
  </si>
  <si>
    <t>When PD arrived they ran the suspect and they found he had a warrant in SF. Suspect was taken into custody and booked.</t>
  </si>
  <si>
    <t>Removed and poured out a bottle of vodka taken off a transient male who was intoxicated and could not care for himself.</t>
  </si>
  <si>
    <t>HOT Team could not respond. Medics transported the subject to Davies Medical Center.</t>
  </si>
  <si>
    <t xml:space="preserve">Removed a transient male and his dog from in front of 498 Castro Street. </t>
  </si>
  <si>
    <t>Removed 3 more transients from in front of 470 Castro Street.</t>
  </si>
  <si>
    <t>Advised a street performer with amp who was in front of 501 Castro Street.</t>
  </si>
  <si>
    <t>Woke up and moved along an intoxicated male who was sleeping on a bench in front of Starbucks.</t>
  </si>
  <si>
    <t>On the 400+500 block  there were 4 transients  sitting on the sidewalk. Moved along 3 transients from in front of the ATMs at 444 Castro Street.</t>
  </si>
  <si>
    <t>Moved along 5 transients in front of 420 Castro Street.</t>
  </si>
  <si>
    <t>Escorted two unauthorized subjects  from inside a hotel room on the 2100 block of Market Street.</t>
  </si>
  <si>
    <t>Patrolled the Castro corridor on foot. 4 transients advised about sit/lie. Also removed an aggressive panhandler in front of 498 Castro Street.</t>
  </si>
  <si>
    <t>Moved along a male who was watching people at the ATMs at 444 Castro Street.  Suspect says he was waiting  for a friend. Advised to wait somewhere else.</t>
  </si>
  <si>
    <t>Removed and poured out a liquor bottle and emptied it out. It was being carried by a known transient male laying down in Harvey Milk Plaza.</t>
  </si>
  <si>
    <t>Broke up a fight between two roommates at 2399 Market Street. Neither party wanted to press charges against the other.</t>
  </si>
  <si>
    <t>Removed two transient males who hopped the fence of a house being remodeled on Sharon Street.</t>
  </si>
  <si>
    <t>Called to 4201 18th Street regarding a shoplifter down on the ground. Shoplifter assaulted the clerk who caught him stealing. I arrived</t>
  </si>
  <si>
    <t>Advised several transients at Jane Warner Plaza to remove their shopping carts and pick up their garbage.</t>
  </si>
  <si>
    <t>Called an ambulance for an extremely intoxicated female who could not take care of herself. 2399 Market Street. Transported to Davies Medical Center.</t>
  </si>
  <si>
    <t>Advised or moved along 4 transients who were sitting or laying on the sidewalk on the 400+500 blocks of Castro.</t>
  </si>
  <si>
    <t>With the assistance of SFPD, removed 3 unauthorized subjects from a hotel on the 2100 black of Market.</t>
  </si>
  <si>
    <t>Moved along 2 street performers playing guitars with an amp.</t>
  </si>
  <si>
    <t>Broke up a physical altercation between 2  males in front of 2399 Market Street. No injuries, no one wanted to press charges. Both sent on their way.</t>
  </si>
  <si>
    <t>Moved along 5 transients and their dogs who were sitting on the sidewalk in front of 470 Castro Street.</t>
  </si>
  <si>
    <t>Made contact with suspect who had been warned several times in the past. Called PD to respond because suspect was a frequent offenders. A</t>
  </si>
  <si>
    <t>A check by the PD revealed a warrant our of Concord, CA. Suspect was cited for petty theft and taken into custody for warrant.</t>
  </si>
  <si>
    <t>Moved along 2 aggressive panhandlers in front of 498 Castro Street. Advised 3 transients to get away from the emergency exit for the Castro Theater.</t>
  </si>
  <si>
    <t>Called to 2145 Market regarding shoplifter refusing to leave. Made contact with the suspect and escorted her out. No loss.</t>
  </si>
  <si>
    <t>Called to 2162 Market Street regarding a transient camping in the doorway of a closed business.</t>
  </si>
  <si>
    <t>He was refusing to leave when asked by the owner. Made contact with the subject and advised him to move along or face police action. Subject agreed to pack up and move along.</t>
  </si>
  <si>
    <t>Called to restaurant on the 2200 block of Market regarding a customer who had no money to pay his bill. Followed him to the ATM where he was able to</t>
  </si>
  <si>
    <t>Called an ambulance for an extremely intoxicated female who would not care for herself. Transported to Davies Medical Center.</t>
  </si>
  <si>
    <t>Called to 2145 Market Street regarding a person who was trying to cash a check that was stolen.</t>
  </si>
  <si>
    <t xml:space="preserve">Called to a restaurant on the 3900 block of 17th Street. Customer was intoxicated. I escorted him out of the restaurant and into a taxi. </t>
  </si>
  <si>
    <t>Fight broke out involving 4 females at 2399 Market Street. 2 women taken into custody for being drunk in public. 2 Subjects cited for simple battery.</t>
  </si>
  <si>
    <t>Escorted two female shoplifters out of 2145 Market Street before they had a chance to steal anything.</t>
  </si>
  <si>
    <t>Removed two transients from the back parking lot of a motel on the 2200 block of Market.</t>
  </si>
  <si>
    <t>Moved along 2 transient males sleeping in the doorway of 2161 Market Street.</t>
  </si>
  <si>
    <t>Responded to 4201 18th Street regarding a shoplifter being aggressive with the staff. Made contact with the subject who was extremely aggressive. I had to call for PD assistance.</t>
  </si>
  <si>
    <t>Removed 5 transients and their dogs from the emergency exit at Pottery Barn at Castro and Market.</t>
  </si>
  <si>
    <t>Called to a gym on the 2300 block of Market Street. Transient males inside the garage were looking into parked cars. Made contact with the suspects and after checking for damage</t>
  </si>
  <si>
    <t>(none), I escorted both suspects out of the garage and told them not to return or face further police action.</t>
  </si>
  <si>
    <t>Called to the parking lot at 18th and Castro by a citizen who informed me his car was broken into. I suggested he make a police report.</t>
  </si>
  <si>
    <t>Came upon an extremely intoxicated female laying on the sidewalk passed out but breathing. An ambulance was dispatched and the subject was transported to Davies Medical Center.</t>
  </si>
  <si>
    <t>Responded to the 400 block of 18th Street for an intoxicated patron. SFFD paramedics responded.</t>
  </si>
  <si>
    <t>Advised or moved along 3 transient males and 1 female from 470 Castro Street.</t>
  </si>
  <si>
    <t>No one wished to press charges. Both parties went their separate ways.</t>
  </si>
  <si>
    <t>Called to 4201 18th Street by security regarding a known shoplifter who was told not to come back to the store.</t>
  </si>
  <si>
    <t>out their beer and throw away their garbage.</t>
  </si>
  <si>
    <t>Responded to a call from 2145 Market Street. Subject in the store was who was told not to be won't leave.</t>
  </si>
  <si>
    <t>Came across  a local transient who was carrying an open bottle of liquor. Made him pour out the liquor and leave the area.</t>
  </si>
  <si>
    <t>suspect as he returned the garbage can to its owner.</t>
  </si>
  <si>
    <t>Removed an intoxicated female from a bar on 18th Street. Stood by with subject until her daughter picked her up.</t>
  </si>
  <si>
    <t>Stopped a physical altercation between roommates at 2399 Market Street.</t>
  </si>
  <si>
    <t>Castro Street is clear.</t>
  </si>
  <si>
    <t>Moved along an aggressive panhandler from in front of 2145 Market Street.</t>
  </si>
  <si>
    <t xml:space="preserve">Got a call from a citizen about a woman screaming at the top of her lungs at 452 Castro Street. </t>
  </si>
  <si>
    <t>Checked alley behind Safeway. Removed three homeless men camped out on the sidewalk.</t>
  </si>
  <si>
    <t>Check alley behind Safeway. Removed a female sitting on the ground.</t>
  </si>
  <si>
    <t>Checked Sharon Street. All clear.</t>
  </si>
  <si>
    <t>Responded to the 2200 block of Market Street to remove a homeless man loitering in the rear of the business.</t>
  </si>
  <si>
    <t>Responded to the 2200 block of Market to remove a homeless man loitering in the front of the business.</t>
  </si>
  <si>
    <t>Removed 2 transients from bear the ATMs at 444 Castro Street.</t>
  </si>
  <si>
    <t>Removed one transient from sleeping on the corner at the ATMs across the street.</t>
  </si>
  <si>
    <t>Broke up a physical altercation between two females in front of 4111 18th Street. Subjects fighting over a 3rd female who was watching.</t>
  </si>
  <si>
    <t>Advised and moved along 4 transients from Harvey Milk Plaza. Subjects were sitting on the sidewalk drinking beer. Advised subjects to pour</t>
  </si>
  <si>
    <t>Came upon an elderly make who was too intoxicated to care for himself. Ambulance transported him to Davies Medical Center.</t>
  </si>
  <si>
    <t>Nasty weather. Only 3 transients sitting on the sidewalk on the 400 block of Castro Street.</t>
  </si>
  <si>
    <t>Made contact with him and convinced him to walk out. Subject was warned not to return or face arrest for trespassing.</t>
  </si>
  <si>
    <t xml:space="preserve">Observed a known transient walking down the 400 block of Castro pushing a recycling bin. The address was Chevron gas station. I followed the </t>
  </si>
  <si>
    <t>Called to the rear lot of 2222 Market Street regarding 3 transients trespassing in the lot. Made contact and moved them out of the lot.</t>
  </si>
  <si>
    <t>Assisted two citizen with information exchange relating to a non injury accident at 16th and Sanchez.</t>
  </si>
  <si>
    <t>Came upon and intoxicated male in front of 401 Castro Street. Subject agreed to let me contact the HOT Team for a ride to the sobering center.</t>
  </si>
  <si>
    <t>2 transients on the 4000 block of 18th Street. Both subjects laying on the benches in front of Starbucks.</t>
  </si>
  <si>
    <t>removed two shoplifting males from inside 4201 18th Street. No loss.</t>
  </si>
  <si>
    <t>Advised and moved along a saxophone player from the quad area of the Muni station at Castro and Market Street.</t>
  </si>
  <si>
    <t>Assisted PD with a physical altercation at Dolores and Market. Transient male and citizen were fighting over the transient urinating in a doorway. Neither party pressed changes.</t>
  </si>
  <si>
    <t>Walked the 400+500 blocks of Castro and 18th with officer from PD. Advised or moved along 4 transients. Also removed an aggressive female panhandler</t>
  </si>
  <si>
    <t>Responded to 2145 Market Street regarding a shoplifter refusing to leave the store. Made contact with the suspect and escorted him out of the store. No loss.</t>
  </si>
  <si>
    <t>Called to Hartford Street for several homeless males and females setting up camp next to flower urns. Stood by as they packed up and left.</t>
  </si>
  <si>
    <t>Called the HOT Team for 65 year old male who was seeking shelter.</t>
  </si>
  <si>
    <t>withdraw cash to pay.</t>
  </si>
  <si>
    <t>While passing by the ATMs at 444 Castro Street, I noticed a subject who is suspected of tampering with the ATMs and stealing money.</t>
  </si>
  <si>
    <t>Patrolled the 400+500 blocks of Castro and 18th Street. Only 2 transients sitting on the sidewalk under a tarp.</t>
  </si>
  <si>
    <t xml:space="preserve">Called to 498 Castro Street by security regarding a female sitting by the pharmacy refusing to leave. </t>
  </si>
  <si>
    <t>Made contact with suspect and after refusing city services, I was able to escort her out of the store.</t>
  </si>
  <si>
    <t xml:space="preserve">Suspect was arrested the previous time for assault. I made contact and placed him in handcuffs right away. I called for PD assistance. </t>
  </si>
  <si>
    <t>When PD arrived the suspect was arrested again for trespassing and petty theft.</t>
  </si>
  <si>
    <t xml:space="preserve">Made contact with the subject an determine that she was having a melt down. </t>
  </si>
  <si>
    <t>An ambulance was dispatched and the subject was transported to Psych. Emergency.</t>
  </si>
  <si>
    <t xml:space="preserve">Called to 498 Castro Street. Security was fighting with and holding a shoplifter on the ground. I arrived and handcuffed the suspect. </t>
  </si>
  <si>
    <t>placed the suspect under arrest. He was booked for assault.</t>
  </si>
  <si>
    <t xml:space="preserve">The security person has a cut over his eye and was bleeding. I called an ambulance and an SFPD unit. After police arrived, they </t>
  </si>
  <si>
    <t xml:space="preserve">Called to a coffee shop on the 4000 block of 18th Street. Mentally unstable male was high on drugs and was trying to start fights with customers. </t>
  </si>
  <si>
    <t>Made contact and escorted him out of the business.</t>
  </si>
  <si>
    <t xml:space="preserve">Responded to a call of a shoplifter inside a men's clothing store on the 2300 block of Market Street. </t>
  </si>
  <si>
    <t>When I arrived the owner stated the suspect fled when he got on the phone with police.</t>
  </si>
  <si>
    <t>Called the HOT Team to pick up and elderly female from Walgreens at 18th and Castro. HOT Team would not answer radio from dispatch</t>
  </si>
  <si>
    <t xml:space="preserve"> so I took the woman to 3111 13th Street myself.</t>
  </si>
  <si>
    <t xml:space="preserve">Responded to 2145 Market regarding 3 females inside store stealing large amounts of makeup and body creams. </t>
  </si>
  <si>
    <t>Suspects fled before I arrived. A search of the area provided no results. Loss was about $600.</t>
  </si>
  <si>
    <t xml:space="preserve">Myself and units from the PD took a female into custody after I called for assistance with a mentally altered status female </t>
  </si>
  <si>
    <t>who was kicking and trying to bite me while I was trying to detain her for assault on a citizen for no apparent reason.</t>
  </si>
  <si>
    <t xml:space="preserve">I got sight of the woman. I made contact and could see she was mentally altered. Called for a unit from the PD, plus and ambulance. </t>
  </si>
  <si>
    <t>Paramedics transported subject t Davies Medical Center.</t>
  </si>
  <si>
    <t>Removed a homeless man littering at the "F" stop.</t>
  </si>
  <si>
    <t>Checked alley behind Safeway. Removed a homeless man lying on the bike path.</t>
  </si>
  <si>
    <t xml:space="preserve">Removed two homeless people camped out at the "F" stop. </t>
  </si>
  <si>
    <t>Responded to Jane Warner Plaza to remove several homeless men loitering in the plaza.</t>
  </si>
  <si>
    <t>who I recognized from a previous contact. I retrieved stolen goods. Escorted out of the store and admonished.</t>
  </si>
  <si>
    <t>and threatened to stab the security person. The security guard followed the suspect to the bus stop at Castro and Market while talking to 911.</t>
  </si>
  <si>
    <t>Called to 4062 18th Street. A transient male was sleeping on the staircase. Subject refused to leave when asked to do so.</t>
  </si>
  <si>
    <t>Two citizens videotaped with cell phone while calling for SFPD assistance. Unit responded and subject still refused to move. Suspect picked up</t>
  </si>
  <si>
    <t>Shoplifter inside 4201 18th Street. Subject known to be aggressive. Detained suspect until PD arrived. Cited for petty theft and told not to return.</t>
  </si>
  <si>
    <t>Unable to locate. Report made.</t>
  </si>
  <si>
    <t>Called the SFPD for assistance. PD arrived and walked through. Nothing was found to be missing. Alarm was reset.</t>
  </si>
  <si>
    <t>Woman was not known to me or anyone else in the area. She refused shelter and services. I stoof by as she put on dry clothes. Subject excited the public restroom and thanked</t>
  </si>
  <si>
    <t>me with a smile and left the area..</t>
  </si>
  <si>
    <t>Victim encouraged to make a police report.</t>
  </si>
  <si>
    <t>Rainy and wet. Two transients advised or moved along. Advised about sit/lie.</t>
  </si>
  <si>
    <t xml:space="preserve">Broke up a fight between roommates fighting over one of them cheating with another man, No one wanted to press charges. </t>
  </si>
  <si>
    <t>Minor auto accident at 16th and Market Streets. Both parties exchanged info.</t>
  </si>
  <si>
    <t xml:space="preserve">Escorted tow known shoplifters out of 4201 18th Street. Both parties identified and photographed. </t>
  </si>
  <si>
    <t>Escorted known shoplifter inside of 4201 18th Street. Suspect told numerous times to stay out of store. Suspect was</t>
  </si>
  <si>
    <t>Both advised to leave the area.</t>
  </si>
  <si>
    <t>I made contact with the group and stood by as they picked up their debris and moved along.</t>
  </si>
  <si>
    <t>Same group of females fighting again at 17th and Noe. Group scattered when I pulled up and shouted at them.</t>
  </si>
  <si>
    <t xml:space="preserve">Advised or moved along several transients from in front of 468 Castro Street. </t>
  </si>
  <si>
    <t>Suspect identified and escorted out off the property.</t>
  </si>
  <si>
    <t xml:space="preserve">Made contact with an intoxicated male with an open container of liquor in front of 401 Castro Street. </t>
  </si>
  <si>
    <t>Escorted one out of 2145 Market Street. Suspect was loitering in the store for over one hour and refused to leave when asked to do so.</t>
  </si>
  <si>
    <t xml:space="preserve">Escorted elderly ale who was intoxicated out of 402 Castro Street into a cab. </t>
  </si>
  <si>
    <t>Woke up and moved along 3 transients who were in Jane Warner Plaza.</t>
  </si>
  <si>
    <t>Subject advised to stop playing  and move along.</t>
  </si>
  <si>
    <t>Extremely intoxicated male laying on 18th Street. Ambulance called and subject  transported to Davies Medical Center.</t>
  </si>
  <si>
    <t>and called the homeless outreach van. They transported the subject to a shelter where the subject could be cared for.</t>
  </si>
  <si>
    <t>transported to Ralf K. Medical Center.</t>
  </si>
  <si>
    <t>Responded to the 4000 block of 18th Street for a fight inside a business. Upon my arrival several SFPD officers were on scene. Suspect gone on arrival.</t>
  </si>
  <si>
    <t>Responded to the 3900 block for an individual being disruptive and refusing to leave. Gone on arrival.</t>
  </si>
  <si>
    <t>Checked alley behind Safeway. Removed a homeless man lying on the sidewalk.</t>
  </si>
  <si>
    <t>Responded to a business on the 2300 block of Market for an individual who was being disruptive and refusing to leave. Gone on arrival.</t>
  </si>
  <si>
    <t>Only two transients on the sidewalk on the 400 block of Castro.</t>
  </si>
  <si>
    <t>Called to 2145 Market Street regarding a shoplifter in the store stealing makeup. Made contact with suspect</t>
  </si>
  <si>
    <t>Got a call from security at 4201 18th Street. I was told that when a shoplifter was confronted he took out a knife</t>
  </si>
  <si>
    <t>I caught up to the suspect and detained him until the SFPD arrived. Suspect was arrested and booked at Mission Station.</t>
  </si>
  <si>
    <t>Cleared the 400+500 block of Castro Street. 4 transients in front of 468 Castro Street. All advised regarding sit/lie.</t>
  </si>
  <si>
    <t>and taken into custody for trespassing.</t>
  </si>
  <si>
    <t>Called HOT Team for intoxicated male who could not care for himself. Subject transported to detox center by HOT Team.</t>
  </si>
  <si>
    <t>responded to call over police radio regarding a strong arm theft at 18th and Castro. Suspect pulled a cell phone out of a woman's hand and fled.</t>
  </si>
  <si>
    <t>Advised or moved along 5 transients on the 4000 block of Castro Street.</t>
  </si>
  <si>
    <t>Called to 2145 Market Street regarding an aggressive panhandler. Made contact with subject and move them along.</t>
  </si>
  <si>
    <t>Removed tow transients trespassing in an empty house being remodeled on Noe Street.</t>
  </si>
  <si>
    <t>Suspects were cited by the SFPD for trespassing.</t>
  </si>
  <si>
    <t>responded to an alarm at a business on the 2200 block of Market Street. Door was found open upon arrival.</t>
  </si>
  <si>
    <t>Called ambulance for an overly intoxicated male. While waiting for the ambulance the subject= friends pulled up and agreed to take over his care.</t>
  </si>
  <si>
    <t>3 transients removed from doorways on the 4+500 block fo Castro Street.</t>
  </si>
  <si>
    <t>Came upon a woman who was wet and cold. I happened to have a bag of my wife's old clothes, shoes and socks and a blanket provided by the CBD.</t>
  </si>
  <si>
    <t>Came upon a physical altercation in Jane Warner Plaza involving six woman. Called for PD back up. We broke up the fight. Nobody wanted to press charges. All parties advised and released.</t>
  </si>
  <si>
    <t>Called to 2145 Market Street regarding a shoplifter in side the store. Made contact with eh suspect who gave up the stolen items and was escorted out of the store.</t>
  </si>
  <si>
    <t>Advised or moved along 4 transients sitting on the sidewalk on the 400 block of Castro.</t>
  </si>
  <si>
    <t>Moved along 2 transients from inside Harvey Milk Plaza. Subjects were sleeping by the flag pole.</t>
  </si>
  <si>
    <t>Subject was inside a business on the 4100 block of 18th Street refusing to leave. Subject was intoxicated. I escorted subject out of the building and into a taxi cab.</t>
  </si>
  <si>
    <t>Citizen informed me that he had been assaulted by a man in a bar. Victim stated he knew the man and he used to date him. Suspect was gone on arrival.</t>
  </si>
  <si>
    <t>Called to 2145 Market regarding known shoplifter. Made contact and escorted out of the store.</t>
  </si>
  <si>
    <t>Called to 498 Castro Street regarding a subject who was causing a disturbance. Made contact with the subject and calmed him down. We walked</t>
  </si>
  <si>
    <t>out of the store and he was told not to return or face further police action.</t>
  </si>
  <si>
    <t>Responded to a physical altercation between two women at 2339 Market Street. Parties separated and sent on their ways in separate directions.</t>
  </si>
  <si>
    <t>Bad weather. Only 2 transients in the doorway at 471 Castro Street. Both advised re: sit/lie.</t>
  </si>
  <si>
    <t>Called from 4201 18th Street regarding a shoplifter inside the store. Arrived and found suspect being held down by security and still fighting. I cuffed the suspect and called for a OD unit.</t>
  </si>
  <si>
    <t>PD took suspect into custody. Suspect had a warrant and was transported to SF general then county jail.</t>
  </si>
  <si>
    <t xml:space="preserve">Called HOT Team for an elderly homeless woman who was sitting at the bus stop. </t>
  </si>
  <si>
    <t xml:space="preserve">Bad weather. Only  a few transients sitting in doorways. All mad made to move along. No issues. </t>
  </si>
  <si>
    <t>Assisted PD with disbursing a large group of transients form the library at 16th ad Pond.</t>
  </si>
  <si>
    <t xml:space="preserve">Called to 498 Castro Street regarding a transient male being aggressive with people at the front door. Made contact with </t>
  </si>
  <si>
    <t>suspect who became very hostile with me. Called PD on radio for back up. We took suspect into custody without incident.</t>
  </si>
  <si>
    <t>detained and PD was called. Cited for trespassing and released.</t>
  </si>
  <si>
    <t xml:space="preserve">At Noe and Market Streets 4 transients were sitting in the bus shelter using the electric outlet behind the broken glass advertisement. </t>
  </si>
  <si>
    <t>All subjects advised to leave after they packed up their belongings.</t>
  </si>
  <si>
    <t>responded to a call  of a fight between two males at the "F" street car line. Both parties wished no further police action.</t>
  </si>
  <si>
    <t>Called to 32 Hartford Street by a resident regarding several homeless people setting up camp.</t>
  </si>
  <si>
    <t>Advised 6 transients to move away from the front of 470 Castro Street. Told them their presence will no longer be tolerated.</t>
  </si>
  <si>
    <t>Responded to a call of an auto burglary in progress at 21st and Diamond. Several units responded do the area but were unable to locate any suspects.</t>
  </si>
  <si>
    <t>Called for PD assistance for a fight between several females at 2399 Market Street. Two females arrested for public drunkenness. The rest disbursed.</t>
  </si>
  <si>
    <t>Called to 4201 18th Street for a shoplifter in store. Arrived and made contact with suspect at the front door. Recovered stolen items.</t>
  </si>
  <si>
    <t>Liquor poured out and suspect advised.</t>
  </si>
  <si>
    <t>Flagged down by a citizen who said his car had been broken into. His bag was stolen. No witnesses. Victim advised to make a police report.,</t>
  </si>
  <si>
    <t>Partied the 400+500 block of Castro Street. 4 moved along from in front of 465 Castro Street.</t>
  </si>
  <si>
    <t>Removed two unauthorized  guests from a second floor bathroom at a motel on Market Street.</t>
  </si>
  <si>
    <t>Woke up and moved along 4 trainers with open containers from the flag pole at Harvey Milk Plaza.</t>
  </si>
  <si>
    <t>Called to 4056 18th Street to remove a transient male from under the stoop of a resident.</t>
  </si>
  <si>
    <t>Came upon an elderly intoxicated male laying on the sidewalk in front of a bus stop at 18th and Castro. An ambulance was dispatch.</t>
  </si>
  <si>
    <t>Subject was transported to a sobering center.</t>
  </si>
  <si>
    <t>Escorted 2 suspects who were attempting to shoplift from 498 Castro Street. All of the items were recovered. No loss.</t>
  </si>
  <si>
    <t>responded to a business on the 4200 block of 18th Street for a suspicious vehicle parked on the parking garage.</t>
  </si>
  <si>
    <t>Called to 584 Castro regarding a transient sitting on a stop and refusing to leave. Made contact and had the subject move l=along.</t>
  </si>
  <si>
    <t>Moved along 5 transients from in front of 470 Castro Street.</t>
  </si>
  <si>
    <t>Moved along 2 trainers from the back parking lot of 222 Market street.</t>
  </si>
  <si>
    <t>Responded to the 15th Street side of 2200 Market Street regarding a male sleeping in the emergency doorway. Advised and moved along.</t>
  </si>
  <si>
    <t>Castro Street stroll. Removed two transients playing a guitar and saxophone at 501 Castro Street with amp.</t>
  </si>
  <si>
    <t>Removed 4 from 470 Castro Street.</t>
  </si>
  <si>
    <t xml:space="preserve">Escorted intoxicated a male from the streetcar at the request of the conductor at 17th and Castro. </t>
  </si>
  <si>
    <t>Called to 2275 Market Street by an employee who claimed a street persons pulled a knife on him after he refused access to the restroom.</t>
  </si>
  <si>
    <t>Report made by the victim. Video evidence was produced.</t>
  </si>
  <si>
    <t>Removed aggressive panhandler from in front of 2145 Market Street.</t>
  </si>
  <si>
    <t>Moved along 4 transients from in front of 470 Castro Street.</t>
  </si>
  <si>
    <t>Called to 4201 18th Street for a shoplifter inside the store. Made contact with the suspect and retrieved stolen items. Escorted suspect out of store.</t>
  </si>
  <si>
    <t>Removed two males, unauthorized subjects from inside the motel at 2162 Market Street. Suspects snuck in while a clerk was busy.</t>
  </si>
  <si>
    <t>Advised and moved along 2 subjects who were in sleeping bags at Jane Warner Plaza.</t>
  </si>
  <si>
    <t>Advised and moved along 4 transients from in front of 470 Castro Street. Subject was panhandling and using a microphone and an amp.</t>
  </si>
  <si>
    <t>Responded to 2145 Market Street where there was a fight between a store manager and a potential shoplifter. The suspect had fled the scene.</t>
  </si>
  <si>
    <t>Came upon a transient male sitting on the sidewalk in front of 4200 18th Street. Subject had no shoes or socks or blanket. I gave the subject a bag of socks</t>
  </si>
  <si>
    <t>Patrolled the 400+500 blocks of Castro Street. Moved along 4 transients from in front of 470 Castro Street.</t>
  </si>
  <si>
    <t xml:space="preserve">Removed a transient from under a stair case on the 4000 block of 18th Street and Hartford. </t>
  </si>
  <si>
    <t>Responded to a physical altercation. Both subjects were former roommates and either wanted to press charges.</t>
  </si>
  <si>
    <t>On the 400 block of Castro I came upon an extremely intoxicated male laying on the sidewalk surrounded by vomit. Ambulance arrived and subject was</t>
  </si>
  <si>
    <t>responded to a call from a resident of three transients sleeping in a driveway on Hartford street. Made contact. Woke up and moved along.</t>
  </si>
  <si>
    <t xml:space="preserve">Call from 452 Castro Street regarding a male playing keyboard under the caller's window. </t>
  </si>
  <si>
    <t xml:space="preserve">  </t>
  </si>
  <si>
    <t>Escorted two known shoplifters from inside 2402 18th Street. Both were admonished.</t>
  </si>
  <si>
    <t>3 hot dog vendors on Castro Street and 18th.</t>
  </si>
  <si>
    <t>Street performers advised about amplified music and moved along.</t>
  </si>
  <si>
    <t xml:space="preserve">Called to remove 4 shoplifters from 2145 Market Street. Same group of female juveniles went into store multiple items from the shelves and threatened to get aggressive </t>
  </si>
  <si>
    <t>Broke up a fight between two transients fighting over a bottle of vodka. Sent on their separate ways. Neither wished to press charges.</t>
  </si>
  <si>
    <t>5 removed or advised about sit/lie on Castro Street. Same people every day at 470 Castro Street.</t>
  </si>
  <si>
    <t>At Castro and Market I came upon an intoxicated male laying on the ground. A check of the man found a laceration to the face</t>
  </si>
  <si>
    <t>so an ambulance was called. The subject was transported to the downtown detox center for further treatment.</t>
  </si>
  <si>
    <t>Escorted one transient male who had snuck into a hotel on Market Street and helped himself to the bathroom and shower facilities. Suspect stated</t>
  </si>
  <si>
    <t>they he had gotten into and used the facilities several times in the past. The facilities are never open to the public. When the</t>
  </si>
  <si>
    <t>empty house for several days and leaving their trash inside the structure.</t>
  </si>
  <si>
    <t>Called to 2145 Market Street by manager who stated a group of 5 females and males were still in the store stealing bags of items and fighting employees.</t>
  </si>
  <si>
    <t>Made contact with 3 subjects at Harvey Milk Plaza with open bottles of beer. Subjects poured out beer and advised to leave the plaza.</t>
  </si>
  <si>
    <t>to the shelter. Staff said they were full but would find something for him.</t>
  </si>
  <si>
    <t>Responded to 2145 Market Street shoplifter in the store refusing to leave. Suspect fled store while clerk was on his phone to police.</t>
  </si>
  <si>
    <t>Made contact with the subjects and advised them all to pour out booze and leave the plaza.</t>
  </si>
  <si>
    <t>following customers into the store asking for money. I made contact with suspect and escorted him out to the sidewalk and advised</t>
  </si>
  <si>
    <t>Moved along 6 transients males and 3 dogs in front of 470 Castro Street.</t>
  </si>
  <si>
    <t>Called to 2145 Market Street by manager who informed me that 3 juvenile females and one male were inside store sealing items and shooting off fire extinguishers.</t>
  </si>
  <si>
    <t>I put a description of the suspects over the air for the other units. Suspects were never found.</t>
  </si>
  <si>
    <t>Walked the 400+500 blocks of Castro Street. 5 transients advised to move along.</t>
  </si>
  <si>
    <t xml:space="preserve">Called to a hotel regarding two unauthorized people who snuck into the hotel and were using the shower. They had also broken into a room on the second floor. </t>
  </si>
  <si>
    <t>"Walked the walk". 6 transients advised or moved along on the 400 block of Castro Street.</t>
  </si>
  <si>
    <t>with the staff if they are approached. This was the third time this week this store was targeted.</t>
  </si>
  <si>
    <t>Group of 5 juvenile females and males again ran into Walgreens at 2145 Market Street, steal hundreds of dollars in merchandise and run out of the store after spraying the manager with fire extinguisher. Police called. Suspects gone by the time we arrive.</t>
  </si>
  <si>
    <t>Transient male refusing to get up out of the doorway at 2166 Market Street. Suspect had garbage thrown all the front door.</t>
  </si>
  <si>
    <t xml:space="preserve">Responded to a call from the manager at 4201 18th Street. One of the employees witnessed a male putting bottles of liquor into his pants. The </t>
  </si>
  <si>
    <t>employees then witnessed the suspect  attempt to leave the store without paying. I confronted the suspect outside the store and I told him never to return.</t>
  </si>
  <si>
    <t>Approx. $450 worth of merchandise was recovered.</t>
  </si>
  <si>
    <t>Advised or moved along 5 transients and their display of street art set up in front of 468 Castro Street.</t>
  </si>
  <si>
    <t>Advised or moved along 7 transients and their off leash animals. All were standing in front of 470 Castro Street blocking the flow of pedestrian traffic.</t>
  </si>
  <si>
    <t>Responded to a call from a citizen regarding a female walking into traffic at 18th and Castro. I made contact with subject</t>
  </si>
  <si>
    <t>Broke up a fight between two transients females fighting over a dog. Nether suspect wanted t press charges and were sent on the separate ways.</t>
  </si>
  <si>
    <t>Responded to 498 Castro Street regarding a shoplifter in the store. I made contact with the suspect and recognized him as a suspect in</t>
  </si>
  <si>
    <t>previous contact who was banned from all Walgreens. Detained suspect for PD. Subject was cited for trespass and released.</t>
  </si>
  <si>
    <t>Patrolled the 400+500 blocks of Castro. Removed 3 from the side stairs of the Mix bar and advised 5 more transients from the sidewalks.</t>
  </si>
  <si>
    <t>Escorted two transient unauthorized guests from a hotel on Market Street. Suspects broke in to use shower. One suspect detained</t>
  </si>
  <si>
    <t xml:space="preserve">Called the HOT Team for a 65 year old man looking for shelter but no response from HOT team. Transported subject myself to 8th and Howard </t>
  </si>
  <si>
    <t>Only 2 transients violating sit/lie. Both advised and moved along.</t>
  </si>
  <si>
    <t>Responded to 4201 18th Street regarding shoplifter still present at the store.</t>
  </si>
  <si>
    <t>Responded to 4201 18th Street re: shoplifter still present at the store. Pulled a knife on loss prevention</t>
  </si>
  <si>
    <t>agent. Arrived and detained suspect for PD. Suspect arrested for assault with a delay weapon and unanswered warrant from San Mateo County.</t>
  </si>
  <si>
    <t>Responded to a call from a citizen at 2425 Market regarding several transients playing music and drinking by the flag pole at Harvey Milk Plaza.</t>
  </si>
  <si>
    <t>Patrolled the Castro &amp; 18th corridor. 5 advised in front of   470 Castro Street and a guitar player with an amp was moved along.</t>
  </si>
  <si>
    <t>Moved along transient woman with an obvious mental issues from the doorway of 479 Castro Street. Subject refused all city services.</t>
  </si>
  <si>
    <t>And loudly vocalized her dislike for the police.</t>
  </si>
  <si>
    <t>Removed a transient male from 498 Castro Street who was refusing to leave until he was given something to mix in his whiskey.</t>
  </si>
  <si>
    <t>While patrolling the 400 block of Castro I was called to the corner or 18th and Castro regarding an extremely aggressive panhandler</t>
  </si>
  <si>
    <t>him to leave the area or face further police action. Suspect complied without incident.</t>
  </si>
  <si>
    <t xml:space="preserve">Stood by with  extremely intoxicated elderly male while an ambulance was dispatched to our location @ Collingwood and 18th. </t>
  </si>
  <si>
    <t>Removed homeless encampment from Collingwood and Mark Street with PD. Moved along 5 transients and their belongings including several striped bikes.</t>
  </si>
  <si>
    <t>Called to Walgreens at 2145 Market Street regarding a group of 5 juvenile males and females swarming the store, stealing what they could. Suspects gone on arrival.</t>
  </si>
  <si>
    <t>refusing to leave to bathroom. We arrived and spoke to the suspect and were able to escort him out of the business.</t>
  </si>
  <si>
    <t>Several complaints regarding illegal hotdog vendors on Castro and Market Streets.</t>
  </si>
  <si>
    <t>Escorted two known shoplifters from 4201 18th Street. Both suspects advised not to return.</t>
  </si>
  <si>
    <t>Removed three transients from the rear parking lot of a motel on Market Street.</t>
  </si>
  <si>
    <t>Removed two homeless people camped out at the F car Stop.</t>
  </si>
  <si>
    <t>Responded to the 2200 block of Market for a suspicious person loitering in the area.</t>
  </si>
  <si>
    <t>Removed two homeless men in Jane Warner Plaza.</t>
  </si>
  <si>
    <t>Responded to 2145 Market Street regarding two shoplifters in the store. Made contact with and retrieved the items. Escorted two from the store.</t>
  </si>
  <si>
    <t>3 transient males and 1 female at Harvey Milk Plaza laying on the ground drinking liquor. All subjects asked to move along. Alcohol was poured out.</t>
  </si>
  <si>
    <t xml:space="preserve">Another subject in the group was taken into custody. The rest of the group  packed up and moved along. </t>
  </si>
  <si>
    <t>They jumped into a waiting vehicle which sped off before I could get a license plate number. They caused $2000 in damage including breaking the glass doors.</t>
  </si>
  <si>
    <t>Made contact with the subjects, all of whom were new to the area and not known to me. I asked them to move along.</t>
  </si>
  <si>
    <t>Made contact with subject and advised him to leave the area or face further police action.</t>
  </si>
  <si>
    <t>Moved along two transients who set up a tent in the plaza. Subjects advised that no tents or sleeping is allowed in the plaza.</t>
  </si>
  <si>
    <t>This is the second time this month the HOT Team would not respond.</t>
  </si>
  <si>
    <t xml:space="preserve">Moved along a transient encampment from behind the Castro Street parking lot. </t>
  </si>
  <si>
    <t>suspects were exiting the store. Suspects saw me and ran down Market Street to Church where they jumped into a waiting vehicle and fled.</t>
  </si>
  <si>
    <t xml:space="preserve">Approximately $400 worth of items were stolen. One of the clerks was punched in the face. A video was made of the stealing and striking of the clerk. Video </t>
  </si>
  <si>
    <t>Responded to 17th and Hartford Street for two homeless men sitting on the front stoop of a house.</t>
  </si>
  <si>
    <t>Responded to Jane Warner Plaza to remove a homeless man.</t>
  </si>
  <si>
    <t>He was transported to the psych emergency and then to county jail because one of the victim's pressed charges.</t>
  </si>
  <si>
    <t xml:space="preserve"> The camp was up and out within one hour.</t>
  </si>
  <si>
    <t>Responded to a shoplifter call from 2145 Market Street males and females swarmed the store stealing several hundred dollars in property.</t>
  </si>
  <si>
    <t>Moved along an aggressive panhandler from in front of 498 Castro Street. Advised and moved along 4 transients. Also advised them about leash laws.</t>
  </si>
  <si>
    <t>the subject was intoxicated and trying to get back to his car. Subject was transported to Davies Medical Center.</t>
  </si>
  <si>
    <t>Myself and the Castro Cares officer responded to a business on the 2100 block of Market Street regarding a transient male</t>
  </si>
  <si>
    <t>Was called to a residence on Hartford Street regarding a male with an altered mental state. He was pulling plants and shrubbery from</t>
  </si>
  <si>
    <t xml:space="preserve">Suspect was also issued a citation for vandalism and trespassing. </t>
  </si>
  <si>
    <t>Removed a homeless man camped out in Harvey Milk Plaza. Removed a homeless man sitting Harvey Milk Plaza/</t>
  </si>
  <si>
    <t>Responded to a business on the 400 block of Castro Street for a homeless woman who was harassing people. Gone on arrival.</t>
  </si>
  <si>
    <t>Responded to the 400 block of  Castro Street on a report of a mentally unstable man harassing people. Gone on arrival.</t>
  </si>
  <si>
    <t xml:space="preserve">Advised or moved along 5 transients and their dogs from in front of 468 Castro Street. </t>
  </si>
  <si>
    <t>Manager stated that one of the suspects was a former resident.</t>
  </si>
  <si>
    <t>Responded to a call of a car being broken into at 2222 Market Street. Suspect gone on arrival. Victim advised to make a police report.</t>
  </si>
  <si>
    <t>Transient was given a receipt and told he could pick up hos dog in a few days. Subject was cited for dog being off leash.</t>
  </si>
  <si>
    <t>Called to 2145 Market Street by a manager who stated that there were three juvenile females tearing up the store and stealing. I told the manager to call 911.</t>
  </si>
  <si>
    <t>I arrived on the scene and the 3 subjects were running down Market Street towards Church Street. license plate number.</t>
  </si>
  <si>
    <t>Called to a pastry shop on the 2200 block of Market Street regarding a person refusing to leave. I made verbal contact with the subject and convinced him to open the door.</t>
  </si>
  <si>
    <t>The subject was a known transient who was shooting up meth in the restroom. Escorted subject out of the business.</t>
  </si>
  <si>
    <t>Responded to a call from 2145 Market Street regarding several transients sitting on the sidewalk smoking marijuana and playing loud music.</t>
  </si>
  <si>
    <t>The suspect had warrants out of Santa Cruz and was taken into custody. The other subjects were cited for smoking in the plaza and told to leave.</t>
  </si>
  <si>
    <t>The two were separated and one of the females was arrested for public intoxication. All others were ordered to leave the area or face arrest.</t>
  </si>
  <si>
    <t>Responded to 2145 Market Street  There were three transients moved along from in front of the doorway to the business.</t>
  </si>
  <si>
    <t>Called to Sharon and 15th Street regarding a mentally unstable female taking off her clothes and sitting in a planter.</t>
  </si>
  <si>
    <t>Responded to a motel on the 2200 block of Market Street to move along a group of transients who insisted he had the right to seek shelter where he could find it.</t>
  </si>
  <si>
    <t>Escorted two shoplifters out of 4201 18th Street. Suspects were caught by loss prevention trying to steal liquor.</t>
  </si>
  <si>
    <t>Called to 17th Street and Hartford regarding 2 transients  sleeping next to a planter. Both subjects were moved along.</t>
  </si>
  <si>
    <t>Came upon an intoxicated elderly male in front of 401 Castro Street. I contacted HOT but they could not respond for two hours. I then called an</t>
  </si>
  <si>
    <t>ambulance and the subject was transported to Davies Medical Center.</t>
  </si>
  <si>
    <t>Flagged down at  471 Castro Street. Citizen informed me that his vehicle had been vandalized. Back window broken, nothing taken. Advised to make a police report.</t>
  </si>
  <si>
    <t>Woke up and removed two transients who were asleep in Jane Warner Plaza.</t>
  </si>
  <si>
    <t>Responded to 4201 18th Street. Loss prevention had one detained fro stealing liquor. Suspect is getting anxious and wants to run. I arrived on scene and put the suspect in handcuff for</t>
  </si>
  <si>
    <t>Assisted Muni streetcar conductor with removing a young female from a street car. Woman was intoxicated and did not want to leave.</t>
  </si>
  <si>
    <t>Called to 2145 Market Street to remove 3 transients who were sitting by the door panhandling.</t>
  </si>
  <si>
    <t>Responded to 462 Castro Street to remove an intoxicated customer who was creating a disturbance. Made contact and removed all three subjects.</t>
  </si>
  <si>
    <t xml:space="preserve">Called to a physical altercation between two musicians with amps. Separated the two and explained to the that neither of them </t>
  </si>
  <si>
    <t>were permitted to play music in the plaza or use and amp. Both were advised to move along.</t>
  </si>
  <si>
    <t>Patrolled the 400+500 blocks of Castro Street. Advised or moved along a total of five transients on the sidewalk for sit/lie.</t>
  </si>
  <si>
    <t>Escorted a known shoplifter from the inside of 2145 Market Street. Both suspects were advised not to return.</t>
  </si>
  <si>
    <t>Advised and moved along a street musician playing a guitar with an amp.</t>
  </si>
  <si>
    <t>Came upon an extremely intoxicated female laying in the street in front of 444 Castro. An ambulance was dispatched and subject transported to Davies Medical Center.</t>
  </si>
  <si>
    <t>Called to 300 Sanchez to move along 3 transients who were sitting on the sidewalk.</t>
  </si>
  <si>
    <t>Was called to 2145 Market Street regarding a shoplifter in the store. Made contact with the suspect and escorted out of the store.</t>
  </si>
  <si>
    <t>Called to 2145 Market Street by manager who stated that three females were inside the stores stealing and throwing items around. Advised to call 911. I arrived on scene as</t>
  </si>
  <si>
    <t>Advised homeless woman about sit and lie in Jane Warner Plaza.</t>
  </si>
  <si>
    <t>Advised two homeless  men about sit and lie in Harvey Milk Plaza.</t>
  </si>
  <si>
    <t>Responded to the 400 block of Castro Street for a homeless man's dog barking at patrons.</t>
  </si>
  <si>
    <t>Responded to the 2000 block of Market Street for a woman sitting in the ground.</t>
  </si>
  <si>
    <t>Responded to 18th and Hartford Street regarding a homeless man sleeping on the ground.</t>
  </si>
  <si>
    <t>Advised and moved along a guitar player using a very loud amp.</t>
  </si>
  <si>
    <t>5 transients were advised moved along from in front of 468 Castro Street.</t>
  </si>
  <si>
    <t xml:space="preserve">Suspect struck the manager when she confronted the suspect. Suspect was gone on arrival. I was given a picture of the suspect and I </t>
  </si>
  <si>
    <t>two makeshift tents about 4 bikes and a pile of bike parts. I was informed that the same group of transient were  advised  to move two different times.</t>
  </si>
  <si>
    <t>to my location and we stood by as the mess was picked up and moved along. The transients were advised not to return.</t>
  </si>
  <si>
    <t>Both parties separated and sent in separate directions.</t>
  </si>
  <si>
    <t>Escorted 3 female shoplifters form 2145 Market Street. I was in the store when the suspects entered and were pointed out to me by</t>
  </si>
  <si>
    <t>the manager. The suspects were advised if they return they would face further police action.</t>
  </si>
  <si>
    <t>The officers were able to detain the suspect. Suspect booked for battery. Victim transported to hospital.</t>
  </si>
  <si>
    <t>Responded to Sharon Street to remove a homeless man lying on the ground.</t>
  </si>
  <si>
    <t>Responded to the 300 block of Sanchez to remove four homeless people camped out on the ground.</t>
  </si>
  <si>
    <t>Responded to the 400 block of Castro Street for an individual who was being disruptive.</t>
  </si>
  <si>
    <t>Removed a homeless man sitting on the ground in the alley behind Safeway.</t>
  </si>
  <si>
    <t>Removed a homeless man camped out on the ground on the 3900 block of 17th Street.</t>
  </si>
  <si>
    <t>Advised to homeless men sitting on the ground to stand up, sit/lie.</t>
  </si>
  <si>
    <t>Advised 5 transients about sit/lie on the 400+500 blocks of Castro Street.</t>
  </si>
  <si>
    <t>Suspects took all the razors and women's shampoo. Suspects where gone on arrival.</t>
  </si>
  <si>
    <t xml:space="preserve"> Responded to a physical  altercation</t>
  </si>
  <si>
    <t>at 479 Castro Street. Two males involved. Both refused medical and police action.</t>
  </si>
  <si>
    <t>Got a call from the doorman at 440 Castro who informed me that a known subject was present at the ATMs at 444 Castro. He was</t>
  </si>
  <si>
    <t>Citizen flagged me down and stated he caught a suspect  breaking into his car in the parking lot. He got into a physical altercation with eh suspect striking him several times.</t>
  </si>
  <si>
    <t>Victim said the suspect fled the parking lot and that he had a bloody nose. Victim made a police report of the incident. A search of the area produced no results.</t>
  </si>
  <si>
    <t>Called to Hartford Street regarding a person done on the sidewalk who was unresponsive. I arrived on the scene and found and adult mail (approx. 40) who was</t>
  </si>
  <si>
    <t>no witnesses to the incident and no one knew the subject. The paramedics were able to wake the subject up and forth examination and questions determined</t>
  </si>
  <si>
    <t>Responded to a physical altercation between two illegal hot dog vendors on the 400 block of Castro. Both vendors were told no arrests would</t>
  </si>
  <si>
    <t>I relived the suspect of his whiskey and told him to walk away or get a free ride to jail. He walked away.</t>
  </si>
  <si>
    <t>No further police action was required and the group left in separate directions.</t>
  </si>
  <si>
    <t>Swept the 400 + 500 block of Castro Street of 5 transients- advised about sit/lie.</t>
  </si>
  <si>
    <t>Called to 2162 Market Street regarding two unauthorized males inside the building knocking on doors. Made contact with the suspects on the 2nd floor and escorted them out.</t>
  </si>
  <si>
    <t xml:space="preserve"> Advised and moved along two aggressive panhandlers from in front of 498 Castro Street. Came upon 4 transient males and females they were advised on sit/sit. One of the transients dogs got aggressive toward me. His dog didn't like the cops.  </t>
  </si>
  <si>
    <t>Responded to 500 Castro Street regarding an aggressive panhandler by the front of a restaurant and entering the business while asking for money from the customers.</t>
  </si>
  <si>
    <t>Responded to an auto accident at 16th and Market. It was a non injury accident. No report was necessary. Stood by while both parties exchanged info.</t>
  </si>
  <si>
    <t xml:space="preserve"> Escorted unauthorized person out of the hotel on Market Street.</t>
  </si>
  <si>
    <t>At 18th and Collingwood I stood by with an extremely intoxicated female as she tried to locate her girlfriend. Girlfriend arrived  a short time later with subjects boyfriend and took custody of female.</t>
  </si>
  <si>
    <t>Called to 452 Castro Street regarding a noise complaint. 3 guitar players with amps subjects advised to turn of their amps and move along.</t>
  </si>
  <si>
    <t>Patrolled the 400+500 block of Castro Street and advised and moved long transients who had blocked the sidewalk in front of 498 Castro Street</t>
  </si>
  <si>
    <t>Responded to 2145 Market Street regarding a known shoplifter who entered the store and stole some expensive body cream.</t>
  </si>
  <si>
    <t>Called to Hartford Street regarding a large encampment that was popping up near 20 Hartford. When I arrived on the scene there were six transients,</t>
  </si>
  <si>
    <t xml:space="preserve">Several transients were woken up and moved along from the F streetcar stop. </t>
  </si>
  <si>
    <t xml:space="preserve">Called for a loud verbal confrontation between two females at 440 Castro Street. </t>
  </si>
  <si>
    <t>Arrived at Jane Warner Plaza only to find 10 transients had set up camp. There were 3 tents and the area was littered with garbage and bike parts.</t>
  </si>
  <si>
    <t xml:space="preserve">While patrolling on foot  18th and Castro I witnessed a fight between two transient males. One of the males was struck in the </t>
  </si>
  <si>
    <t>Escorted an intoxicated male from a restaurant on 2200 block of Market.</t>
  </si>
  <si>
    <t>Responded to the 300 block of Sanchez to remove the same group of homeless people who had returned.</t>
  </si>
  <si>
    <t>Called to 2145 Market Street by a manager who stated that three men came into the store and had a key to open the high-end items.</t>
  </si>
  <si>
    <t>I told manager to call 911 and that I was on my way. When I arrived the suspects were gone and the store tore was trashed. The employees were covered with extinguisher powder.</t>
  </si>
  <si>
    <t>Fight broke out at 18th and Castro. 2 involved. Former roommates. No police action requested.</t>
  </si>
  <si>
    <t>Advised and moved along a keyboard player who set up in front of Starbucks on 18th.</t>
  </si>
  <si>
    <t>Called to 4201 18th Street regarding a known shoplifter in the store (no loss).</t>
  </si>
  <si>
    <t>Escorted out two unauthorized guests from a motel on Market Street.  Suspects were using the shower facilities without permission.</t>
  </si>
  <si>
    <t>placed under arrest for resisting arrest and assaulting an officer. No officer's were injured during the confrontation.</t>
  </si>
  <si>
    <t>Flagged down by a citizen at 461 Castro Street. He stated his car window was smashed and his back pack taken. Victim advised to go to the station and make a police report.</t>
  </si>
  <si>
    <t>Responded to a business on the 2100 block of Market Street for a shoplifter. Gone on arrival.</t>
  </si>
  <si>
    <t>Responded to a business on the 400 block of Castro for a shoplifter.</t>
  </si>
  <si>
    <t>Responded to an alley behind Safeway to remove three homeless people.</t>
  </si>
  <si>
    <t>Removed two homeless men on the 400 block of Castro. Sit/lie.</t>
  </si>
  <si>
    <t>Removed two homeless men from Jane Warner Plaza</t>
  </si>
  <si>
    <t>Removed a homeless man from the alley behind Safeway.</t>
  </si>
  <si>
    <t xml:space="preserve">Checked alley behind Safeway. All clear. </t>
  </si>
  <si>
    <t>Citizen reported that his bike was stolen from in front of Orphan Andy's. Victim advised to make a police report.</t>
  </si>
  <si>
    <t>Escorted one known shoplifter out of 4201 18th Street. Observed suspect walk up the street and into the store. Suspect told in the past not to return to the store. No loss.</t>
  </si>
  <si>
    <t>Took away and poured out an open container of liquor from a transient who was drinking at Jane Warner Plaza.</t>
  </si>
  <si>
    <t>Subject advised to move along or face arrest for public drunkenness.</t>
  </si>
  <si>
    <t>Small physical altercation between boyfriends at 2399 Market Street. No police action requested. Partied refused to talk with the police or press charges.</t>
  </si>
  <si>
    <t>Advised or moved along 4 transients in front of 468 Castro Street. Advised on leash law.</t>
  </si>
  <si>
    <t>Escorted 2 shoplifters attempting to steal several bottles of high end vodka. Both subjects identified and released. No loss.</t>
  </si>
  <si>
    <t>Called to 498 Castro Street regarding a mentally disturbed female screaming at the staff inside the store. Made contact with subject and detained her for her own safety.</t>
  </si>
  <si>
    <t>Removed a homeless encampment from the corner of 17th and Hartford. There were several transients and all kinds of debris including several bike parts. Stood by as they packed up.</t>
  </si>
  <si>
    <t>Removed three transients from the 15th Street side of 2222 Market Street. Tent set up and subjects cooking with a butane stove.</t>
  </si>
  <si>
    <t>Called to 444 Castro Street for a mentally unstable male who was swinging a stick at people walking by.</t>
  </si>
  <si>
    <t>to psych emergency by ambulance.</t>
  </si>
  <si>
    <t>Responded to 497 Castro Street on a report of a large fight between five or six males. Arrived with the PD. Fight had already abated itself and all parties were gone on arrival.</t>
  </si>
  <si>
    <t>Moved along a transient encampment that had two tents set up, five bikes &amp; parts, as well as clothing and other debris from five transients</t>
  </si>
  <si>
    <t>Escorted out 2 shoplifters from 4201 18th Street. No loss and no issues.</t>
  </si>
  <si>
    <t>Removed two homeless men camped out in Jane Warner Plaza.</t>
  </si>
  <si>
    <t>Removed three homeless men sitting on the bike path behind Safeway.</t>
  </si>
  <si>
    <t>Both partied advised and moved along.</t>
  </si>
  <si>
    <t>Responded to 2145 Market Street regarding  several juveniles inside the store. Suspects were gone on my arrival.</t>
  </si>
  <si>
    <t>and requested no further police action even though he was encouraged to make a police report.</t>
  </si>
  <si>
    <t>No altercations developed.</t>
  </si>
  <si>
    <t>Moved along 3 transients setting up camp at the flagpole in Harvey Milk Plaza.</t>
  </si>
  <si>
    <t>Came upon two intoxicated transient males with open containers of liquor. Advised both subjects to pour out liquor or face arrest for public intoxication. Both subjects complied.</t>
  </si>
  <si>
    <t>Responded to  18th and Hartford to remove three homeless men camped out on the sidewalk.</t>
  </si>
  <si>
    <t>Removed a homeless man laying on the ground on the 2000 block of Market Street.</t>
  </si>
  <si>
    <t>Removed four homeless people from Jane Warner Plaza.</t>
  </si>
  <si>
    <t>Removed two homeless men from the F streetcar stop next to Jane Warner Plaza.</t>
  </si>
  <si>
    <t>Called to 2145 Market Street store. Store was being ransacked by 6 juvenile males and females and had already fled when I</t>
  </si>
  <si>
    <t>Moved along 3 transients who were sleeping in sleeping bags next to the flag pole in Harvey Milk plaza.</t>
  </si>
  <si>
    <t>capacity. Subject determined not to be a threat to herself or others. Was sent on her way.</t>
  </si>
  <si>
    <t>Called to 499 Castro Street to remove an intoxicated customer who passed out at one of the tables. Subject was woken up and placed in an Uber for a ride home.</t>
  </si>
  <si>
    <t>Police were contacted and responded to my location. They took subject into custody without incident.</t>
  </si>
  <si>
    <t>A total of 4 transients were advised to stand up or move along on the 400+500 blocks of Castro.</t>
  </si>
  <si>
    <t>Removed an open container of whiskey from a known transient who was warned earlier in the day not to be walking around with an open bottle.</t>
  </si>
  <si>
    <t>Flagged down by a citizen who had his car broken into and his window smashed. His laptop and CD collection were taken. Advised to make a police report.</t>
  </si>
  <si>
    <t>Both were sent on their ways.</t>
  </si>
  <si>
    <t>that they were violating the sit / lie law as well as obstructing the sidewalk and creating a public nuisance.</t>
  </si>
  <si>
    <t>Escorted an intoxicated transient male out of 4201 18th Street. Subject was being loud and disruptive.</t>
  </si>
  <si>
    <t>Removed two homeless people from JPW laying on the ground.</t>
  </si>
  <si>
    <t>Responded to the business on the 400 block of Castro Street for an individual who was being disruptive. Gone on arrival.</t>
  </si>
  <si>
    <t>Came upon a homeless encampment at 2226 Market Street. There were tents set up along with 4 bikes and a load of bike parts.</t>
  </si>
  <si>
    <t>Responded to a coffee shop on 18th Street regarding an assault of an employee by another employee.</t>
  </si>
  <si>
    <t>to them until I was told to fuck off. I called for PD back up and they arrived and took over scene. All subjects were given written warnings and told to leave the area.</t>
  </si>
  <si>
    <t>Escorted an intoxicated male out of barber shop on 400 block of Castro. Subject was too drunk to sit up. Subject was put into a cab and taken home.</t>
  </si>
  <si>
    <t>Removed and emptied a bottle of vodka from a known person who was drinking it in front of a bar at 440 Castro Street. Subject refused to</t>
  </si>
  <si>
    <t>leave the front of the car when he was asked to do so.</t>
  </si>
  <si>
    <t>on scene and suspects had already fled. A search of the area produced no results.</t>
  </si>
  <si>
    <t>Responded to 17th and Hartford for three homeless people laying on the ground. One of them was sitting on a chair. Notified DPW to pick up the chair.</t>
  </si>
  <si>
    <t>be made because both were engaging in illegal activity. They were told to leave the area or face further police action.</t>
  </si>
  <si>
    <t>Made contact with two transients males with open containers of beer at Harvey Milk Plaza. Both subjects= poured out beer and left the area.</t>
  </si>
  <si>
    <t>Responded to Sharon Street regarding a call from a resident who reported that there were two transients shooting up under a stairway.</t>
  </si>
  <si>
    <t>Made contact with the subjects and could not find any drug use. Both subjects advised and moved along.</t>
  </si>
  <si>
    <t>Removed two homeless men camped out behind Safeway on the bike trail.</t>
  </si>
  <si>
    <t>Walked the 400+500 block of Castro Street along with the PD. 5 transients were advised to stand up or move along. One transient who had been</t>
  </si>
  <si>
    <t>warned previously  was issued a citation for sit/lie.</t>
  </si>
  <si>
    <t>Patrolled the Castro Corridor. 4 Transients were advised on sit/lie in front of 468 Castro Street. Also advised on dog off leash.</t>
  </si>
  <si>
    <t>Called to 4201 18th Street to remove a homeless female from the roof of the bar. Roof accessible from stairs.</t>
  </si>
  <si>
    <t>Escorted an extremely intoxicated male off a streetcar at Jane Warner Plaza. Called dispatch for ambulance. Too intoxicated to care for self.</t>
  </si>
  <si>
    <t>Patrolled the 400+500 blocks of Castro Street. 5 Transients advised who were in violation of sit/lie and dog off leash.</t>
  </si>
  <si>
    <t>Removed a homeless man sleeping on the 900 block of 17th Street.</t>
  </si>
  <si>
    <t>Walked the Castro corridor and moved along 4 transients sitting on the sidewalk. Sit/ lie.</t>
  </si>
  <si>
    <t>Responded to a call on the police radio regarding an assault at 16th and Market. Male adult citizen struck in the face by</t>
  </si>
  <si>
    <t>an unknown transient male for no apparent reason. Search of the area produced no results. Victim refused medical attention</t>
  </si>
  <si>
    <t>Same transients group from July 9th back at Collingwood and Market Street. Notified dispatch and requested a supervisor to respond to the scene.</t>
  </si>
  <si>
    <t>Responding to 2162 Market Street hotel manager stated that 2 transient males had  broke into the hotel and were using the shower. Arrived on scene a removed both suspects from the bathroom and escorted them out to the street and advised them that they were going to face arrest.</t>
  </si>
  <si>
    <t>Got a phone call from a resident on Hartford. Advised that a homeless camp was being set up on the corner of Hartford and 17th Streets.</t>
  </si>
  <si>
    <t>transients were cited for sit/lie and blocking the sidewalk.</t>
  </si>
  <si>
    <t>Advised a known transient male not to use a PA and microphone to solicit money from people passing by.</t>
  </si>
  <si>
    <t>468 Castro Street subject engaged in a verbal altercation with me over the legality of the noise ordinance. I convinced the suspect to leave the area or face further action.</t>
  </si>
  <si>
    <t>Stood by at 2399 Market Street as the clubs let out for the night. Presence there was to prevent any physical altercations.</t>
  </si>
  <si>
    <t>Cleared the 400+500 blocks of Castro. 4 Transients violating sit/lie. All 4 moved along when advised to do so.</t>
  </si>
  <si>
    <t>Called to a bar on the 2200 of Market Street. Informed several transients were stealing electricity from a bus shelter in front of the bar.</t>
  </si>
  <si>
    <t>Suspects advised and moved along.</t>
  </si>
  <si>
    <t>Advised and moved along several transients laying on the F Market platform.</t>
  </si>
  <si>
    <t>Called to 411 Castro Street to move along transients sleeping in front of the emergency exit of the Castro Theater.</t>
  </si>
  <si>
    <t>responded to a call from a resident of Hartford Street regarding a transients sleeping in the driveway of person. Made</t>
  </si>
  <si>
    <t>Escorted known shoplifter from 4201 18th Street. Suspect attempted to take a bottle of Whiskey from the store. No loss.</t>
  </si>
  <si>
    <t>Responded to 15th and Market to remove a homeless man  harassing employees of the business.</t>
  </si>
  <si>
    <t>Responded to the 2300 block of Market Street to remove a homeless man harassing people in front of the business.</t>
  </si>
  <si>
    <t>Responded to the 400 bloke of Market Street to remove four homeless people camped out on the sidewalk.</t>
  </si>
  <si>
    <t>Responded to a business on the 400 block of Market Street to assist with an individual who is described as a male using stolen debit cards.</t>
  </si>
  <si>
    <t>Responded to a verbal altercation on the 400 block of Castro Street.</t>
  </si>
  <si>
    <t>Advised or moved along 9 transients from the 400+500 block of Castro Street.</t>
  </si>
  <si>
    <t>Removed an aggressive panhandler from in front of 4201 18th Street. Subject advised on several prior occasions to stay away from the front doors.</t>
  </si>
  <si>
    <t>Moved along a transient male  and his 2 dogs + a tent that was set up in the rear of the parking lot on the 400 block of Castro.</t>
  </si>
  <si>
    <t>Called to a fight between 2 males who were formers lovers and roommates at the corner of 18th and Collingwood. Subjects were separated and both parties</t>
  </si>
  <si>
    <t>insisted on having the other arrested. Both parties signed citizen's complaints and both subjects were issued a citation misdemeanor battery.</t>
  </si>
  <si>
    <t>Patrolled the 400+500 block of Castro as well as the 18th Street corridor. A total of 4 transients, including a guitar player with amp were removed.</t>
  </si>
  <si>
    <t>Removed 4 Transients who were sit and lying on the sidewalk at 16th and Sanchez.</t>
  </si>
  <si>
    <t>While patrolling the 400+500 blocks of Castro I recognized a suspect who was wanted on a no bail warrant. He was sitting in a planter box in Jane Warner Plaza.</t>
  </si>
  <si>
    <t>Escorted one female shoplifter from 498 Castro Street. Attempted to steal $200 worth of makeup. No loss.</t>
  </si>
  <si>
    <t>Responded to 18th and Castro for a fight between a male and a transgendered female. Partied were separated and no one wanted to press charges.</t>
  </si>
  <si>
    <t>I observed five transients (3 males, 2 females) with several bikes and a wagon of bike parts. I advised the group</t>
  </si>
  <si>
    <t xml:space="preserve">I gave the group 30 minutes to clerk the area and leave. They agreed to. I passed by this location 2 hour later and the transients were </t>
  </si>
  <si>
    <t>transients. They then moved along. A total of 2.5 hours of time and recourse spent on this call.</t>
  </si>
  <si>
    <t>Called to the 15th Street side if a motel to move slung. Two transients who set up camp in the rear parking lot.</t>
  </si>
  <si>
    <t>Called to 411 Castro Street regarding a transient sleeping in the emergency excite gate.</t>
  </si>
  <si>
    <t>Escorted an intoxicated female out of 498 Castro Street. Suspect caught attempting to steal make up.</t>
  </si>
  <si>
    <t>Removed a homeless man sitting on the ground in JWP.</t>
  </si>
  <si>
    <t>Responded to a business on the 2100 block of Market Street for a shoplifter. Gone upon my arrival.</t>
  </si>
  <si>
    <t>and stood by until all was loaded up and moved away. Total time spent = 2.5 hours.</t>
  </si>
  <si>
    <t>Woke up and advised 2 transients sleeping between the planter boxes at Chevron Station.</t>
  </si>
  <si>
    <t>Suspect was yelling inside the restaurant and demanding free food. Suspect advised not to return or face further police action.</t>
  </si>
  <si>
    <t>Since all of the transients had prior contacts with the police and had been issued written warnings. All were issued citations for sit/lie and obstruction of pedestrian traffic.</t>
  </si>
  <si>
    <t>Arrived on scene separated the two subjects and got them calm down. Neither party wanted to presses charges as they just started dating. They would like to work things out themselves.</t>
  </si>
  <si>
    <t>Moved along a group a 4 street people that are new to the area and they are very aggressive. I explained sit/lie law</t>
  </si>
  <si>
    <t>Advised or moved along 5 transients from the 400 + 500 blocks of Castro Street. All subjects advised on the sit / sit law.</t>
  </si>
  <si>
    <t>Called to 2145 Market Street. Manager started there were five males and female juveniles stealing and throwing items around. I arrived</t>
  </si>
  <si>
    <t>Called an ambulance for an extremely intoxicated male lying on the sidewalk next to  469 Castro Street. Subject transported to Davies Medical Center.</t>
  </si>
  <si>
    <t>Responded to the 400 block of Castro Street  for a homeless man sitting on the ground.</t>
  </si>
  <si>
    <t>Subject decided to move on when he heard me request backup on the police radio.</t>
  </si>
  <si>
    <t>Responded to a call from a resident on Hartford Street. Homeless encampment  of at least five transients, 2 tents, bike parts and there was garbage everywhere.</t>
  </si>
  <si>
    <t>Called to the 4000 block of 18th Street regarding several transients sitting on the stairway leading to an open business. Subjects removed without incident.</t>
  </si>
  <si>
    <t xml:space="preserve">Came upon a tent that was set up in the rear lot of the Castro Theater. No one was present with the tent so </t>
  </si>
  <si>
    <t>Removed two transients from the roof on top of the Mix bar. One male and one female were engaging in physical activity.</t>
  </si>
  <si>
    <t>contact with the subject and it was apparent to me that the transient needed medical attention because of an open festering sores in the subject's body.</t>
  </si>
  <si>
    <t>Responded to 17th ad Hartford regarding a large homeless encampment. I notified the sergeant, who responded to the scene.</t>
  </si>
  <si>
    <t>Moved along 3 transients from Hartford Street. The transients were lodged under a stoop of a house under renovation.</t>
  </si>
  <si>
    <t xml:space="preserve"> two pit bulls in front of 498 Castro street. Noticing the pit-bull was a male I contacted the PD. The officers arrived and contacted animal control. They took the dog to get fixed.</t>
  </si>
  <si>
    <t>3 males and 2 females. Same subjects have been advised in the past not to set up camp. I notified dispatch</t>
  </si>
  <si>
    <t>Escorted an intoxicated male out of Sliders on Castro Street.</t>
  </si>
  <si>
    <t>Large fight on the 4000 block of 18th Street. Called for PAD back up. Crowd was disbursed. One arrest for drunk in  public.</t>
  </si>
  <si>
    <t>Responded to the 2300 block of Market Street to assist SPED officers in removing a homeless man camped out  in front of one of the businesses.</t>
  </si>
  <si>
    <t>Checked alley behind Safeway. Called DEW for a couch and mate laying on the ground.</t>
  </si>
  <si>
    <t>Took habitual shoplifter into custody at 4201 18th Street. Suspect turned over to SPED and arrested for trespass.</t>
  </si>
  <si>
    <t>PAD was also notified. Suspect was gone on arrival and a search of the area produced no results.</t>
  </si>
  <si>
    <t>A search of the area produced no results. PAD was contacted and a report made.</t>
  </si>
  <si>
    <t>I called the PAD for backup. When back up arrived we confronted the suspects and escorted them out of the hotel. One suspect taken into custody for warrants.</t>
  </si>
  <si>
    <t>Suspects always gone when myself or the PAD arrive. Police report made.</t>
  </si>
  <si>
    <t>Called for PAD assistance. PAD detained the suspect and he was transported to psych emergency services at SF General Hospital.</t>
  </si>
  <si>
    <t>PAD arrived  I signed citation for trespassing and suspect was taken to county jail and booked on his charges.</t>
  </si>
  <si>
    <t>who was suffering from altered mental status. I detained subject until PAD arrived and had her transported to Psych emergency services.</t>
  </si>
  <si>
    <t>Removed three transient males and one female from a house being renovated on the 400 block of One Street, Suspects had been sleeping in the</t>
  </si>
  <si>
    <t>I notified police dispatch and asked for assistance. The PAD and myself arrive at the same time but all suspects were gone on arrival. Report taken.</t>
  </si>
  <si>
    <t>for PD. I admonished the suspect week before for doing the same thing. PAD cited the sect for criminal trespass and released him.</t>
  </si>
  <si>
    <t>Called to 2200 Market Street regarding  3 transients in the bus shelter prying open the panels in order to charge their cell phones, pads and laptops.</t>
  </si>
  <si>
    <t>Responded to a large fight between several transient males at 16th and Sanchez Streets. Fight was breaking up when myself and PAD showed up.</t>
  </si>
  <si>
    <t>a planter boxes. Requested PAD back up and a check of the suspect found that he had a warrant. Subject taken into custody and a report was made for vandalism.</t>
  </si>
  <si>
    <t>Myself and the PAD broke up a physical altercation at 18th and Castro Street. No one wished to press charges. No injuries.</t>
  </si>
  <si>
    <t>A verbal argument started between one of the subjects and myself. I was threatened and called the PAD for back up. Back up units arrived immediately and detained the suspect.</t>
  </si>
  <si>
    <t xml:space="preserve">Responded to a call of a fight between several males and females at 2399 Market Street. PAD and myself arrived on scene. There were two females fighting. </t>
  </si>
  <si>
    <t>I arrived on scene and requested a female officer to respond to the scene for a 5150 evaluation. PAD arrived along with an ambulance and the female was transported to SF General.</t>
  </si>
  <si>
    <t xml:space="preserve">Subjects were not moving fast enough when asked to move. I contacted dispatch and requested the assistance from the PAD and DEW. The PAD </t>
  </si>
  <si>
    <t>unit arrived and started writing citations for littering &amp; sit/lie. The transients left a pile of stuff behind. DEW picked up. Two of the transients came back looking for their</t>
  </si>
  <si>
    <t>stuff and were referred  to the PAD and DEW.</t>
  </si>
  <si>
    <t>everybody's safety. The suspect has been caught shoplifting in the store in the past. I called for PAD to check this guy out. Turns out the suspect had a no bail warrant</t>
  </si>
  <si>
    <t>out of Alameda County for drugs. Suspect taken into custody by the SPED.</t>
  </si>
  <si>
    <t>Subject started removing her clothes so I called for a PAD unit. They took the woman into custody and sent her to St. Luke's.</t>
  </si>
  <si>
    <t xml:space="preserve"> Fight at Castro and Market (HEMP). Five males and 3 females engaged in a physical altercation with each other. The fight was over liquor. PAD arrived and poured out and all parties were moved along. None of the parties wanted further police action.</t>
  </si>
  <si>
    <t>was turned over to the PAD and a report was made. Clerk refused medical attention.</t>
  </si>
  <si>
    <t>Responded along with a PAD to a call of an aggressive male swinging at people as he walked down the 2200 block of Market Street.</t>
  </si>
  <si>
    <t xml:space="preserve">Myself and the PAD made contact with the suspect at 15th and Market. Suspect became combative  and had to be subdued  and shackled. </t>
  </si>
  <si>
    <t>Removed a homeless encampment from 17th and Hartford. Called for PAD assistance with removing this group because they were asked</t>
  </si>
  <si>
    <t>to move along a total of three times and ignored all requests. PAD issued citations to each of the transients.</t>
  </si>
  <si>
    <t>it was partially blocked with a shopping cart full of junk. Subject advised to remove the cart or DEW will be called to pick it up .</t>
  </si>
  <si>
    <t>began a search of the area. I made contact with the suspect on the bike path behind Safeway and detained him. PAD arrested him for assault and an outstanding warrant.</t>
  </si>
  <si>
    <t>I contacted a sergeant of police at Mission Station and explained the situation and asked for assistance. The PAD unit was assigned</t>
  </si>
  <si>
    <t>The area too was congested with debris to allow the cleaning crew to clean up. I called the PAD for support. 2 units arrived and 3 of the transients were cited for sit/lie.</t>
  </si>
  <si>
    <t xml:space="preserve">head with a skateboard and was bleeding. I called for an ambulance and some back up. Two SPED officers were at 501 Castro Street. </t>
  </si>
  <si>
    <t>Called to the 4000 block of 18th regarding a wild man screaming at people passing by. PAD responded and the suspect was detained and transported to psych emergency.</t>
  </si>
  <si>
    <t>Female club goer reported a sexual baiter to me. I contacted dispatch and a unit was dispatched. PAD officers took over scene.</t>
  </si>
  <si>
    <t>watching over shoulders. The suspect saw me approach and fled down 18th toward the Mission. I advised the PAD and made a statement.</t>
  </si>
  <si>
    <t>face down on the sidewalk, bleeding from the mouth and unconscious. I called dispatch for an ambulance and a PAD unit. There were</t>
  </si>
  <si>
    <t>Responded to a fight between several males at 16th and Market Streets. Myself and the PAD were able to separate the combatants and disburser the crowd. No PAD follow up requested.</t>
  </si>
  <si>
    <t>Called PAD for assistance with moving a transient from the sidewalk in front of the emergency exit of the Castro Theater.</t>
  </si>
  <si>
    <t>Subject refused to comply with PAD or myself when ordered to do so. Subject had to be physically removed by several police officers. Subject</t>
  </si>
  <si>
    <t>Responded to a shoplifter in the store at 2145 Market Street. Upon arrival I detained one suspect who has a stay away order from all Walgreens. PAD responded and took suspect into custody. Subject cited for misdemeanor trespass and released.</t>
  </si>
  <si>
    <t>I dismantled it and called DEW to pick it up. DEW responded within 15 minutes  an cleared up debris.</t>
  </si>
  <si>
    <t>Assisted with exchange of information at a non injury auto accident at 17th and One.</t>
  </si>
  <si>
    <t>A unit from the PAD had her transported to psych. emergency.</t>
  </si>
  <si>
    <t>Made contact with the subject and was able to talk him into putting the stick down. PAD arrived and took suspect into custody and transported him</t>
  </si>
  <si>
    <t>who took over the area of the West Side of Collingwood and Market. The group had been advised the day before to move along (by me and twice by the PAD) with</t>
  </si>
  <si>
    <t>no results. Stood by for two hours until they picked up and moved along. DEW was standing by and picked up a large pile of garbage left behind by the transients.</t>
  </si>
  <si>
    <t>Along with the PAD took a suspect into custody who had a warrant and a stay away order from the Castro.</t>
  </si>
  <si>
    <t>Responded to a business on the 400 block of Castro Street for an individual who was being disruptive and refusing to leave. Upon my arrival two PAD officers also arrived.</t>
  </si>
  <si>
    <t>A Sargent from the PAD arrived and I advised her of the situation and the prior contacts (4 in total) with the group. SSGT requested another unit to the scene and when they arrived she ordered them to issue citations to all of the transients for sit/lie. Since they had prior warnings for trespassing. All of the transients were advised to not return to the area.</t>
  </si>
  <si>
    <t>I arrived on the scene and found the same group of transients from Collingwood had set up camp. I didn't make contact with the group until the PAD had showed up. All of the</t>
  </si>
  <si>
    <t>The ambulance arrived and transported to SIGH.</t>
  </si>
  <si>
    <t>Stood by as parties involved in accident at One and Market exchanged insurance information.</t>
  </si>
  <si>
    <t>Removed two transient males from the rear parking lot of a motel on Market Street. I recognized one of the subjects as a "wanted" person and I called for PAD assistance. Officers arrived and took the suspect into custody.</t>
  </si>
  <si>
    <t>and the PAD arrived on scene. Police report made.</t>
  </si>
  <si>
    <t xml:space="preserve">Escorted a woman with an altered mental state. She was screaming at everyone inside 498 Castro Street. PAD responded to evaluate subject mental </t>
  </si>
  <si>
    <t>still there with nothing packed or moved.  I notified the PAD and asked for assistance. A sergeant showed up and cited every one of the</t>
  </si>
  <si>
    <t>Responded to 498 Castro Street regarding the theft of a bike from the inside of the store. I advised victim to make a report. The PAD can access the video.</t>
  </si>
  <si>
    <t>advised not to return.</t>
  </si>
  <si>
    <t>Responded to a business on the 400 block of Castro Street to assist with a shoplifter. The shoplifter was gone on arrival. I took description.</t>
  </si>
  <si>
    <t>Escorted two unauthorized males out of a motel on Market Street. They were using the shower. Both parties were escorted out of the motel and</t>
  </si>
  <si>
    <t>CBD area clear.</t>
  </si>
  <si>
    <t>18th and Castro clear.</t>
  </si>
  <si>
    <t>Hancock Street clear.</t>
  </si>
  <si>
    <t>Castro Lot- one homeless person moved.</t>
  </si>
  <si>
    <t>Hartford / Sharon clear.</t>
  </si>
  <si>
    <t>Castro lot locked.</t>
  </si>
  <si>
    <t>Child locked in car. Assisted SFFD.</t>
  </si>
  <si>
    <t>18th and Castro one homeless person moved.</t>
  </si>
  <si>
    <t>HOT Team request at Harvey Milk Plaza</t>
  </si>
  <si>
    <t>Transient advised at 17th Muni stop (F Market).</t>
  </si>
  <si>
    <t>Two transients moved from Castro/ 18th.</t>
  </si>
  <si>
    <t>Sharon Street clear.</t>
  </si>
  <si>
    <t>Transient moved from 15th and Market.</t>
  </si>
  <si>
    <t>Castro / 18th Cleared.</t>
  </si>
  <si>
    <t>CBD cleared.</t>
  </si>
  <si>
    <t>Sharon / Hartford clear.</t>
  </si>
  <si>
    <t>Transient at 17th requested HOT Team</t>
  </si>
  <si>
    <t>Foot patrol of 400 block of Castro.</t>
  </si>
  <si>
    <t>Transient moved from Market / Castro.</t>
  </si>
  <si>
    <t>Foot patrol with SFPD of 400 block of Castro.</t>
  </si>
  <si>
    <t>Hartford Street clear</t>
  </si>
  <si>
    <t>18th &amp; Castro Clear</t>
  </si>
  <si>
    <t>Transient moved from Harvey Milk Plaza.</t>
  </si>
  <si>
    <t>Sharon Street cleared.</t>
  </si>
  <si>
    <t>Made medical call near 436 Castro Street.</t>
  </si>
  <si>
    <t>Beck's Motor Lodge clear.</t>
  </si>
  <si>
    <t>Started patrolling CBD block.</t>
  </si>
  <si>
    <t>Transient moved from 18th &amp; Castro.</t>
  </si>
  <si>
    <t>Castro lot cleared.</t>
  </si>
  <si>
    <t>Transient moved from Castro lot.</t>
  </si>
  <si>
    <t>Harvey Milk Plaza cleared of one transient.</t>
  </si>
  <si>
    <t>18th &amp; Hartford one transient moved.</t>
  </si>
  <si>
    <t>Moved one transient at 17th &amp; Castro. DPW requested.</t>
  </si>
  <si>
    <t>Transient moved from 2399 Market Street.</t>
  </si>
  <si>
    <t>Transient moved from Hartford.</t>
  </si>
  <si>
    <t>Called medical for transient at Chevron.</t>
  </si>
  <si>
    <t>CBD clear.</t>
  </si>
  <si>
    <t>Jane Warner Plaza clear.</t>
  </si>
  <si>
    <t>Harvey Milk Plaza clear.</t>
  </si>
  <si>
    <t>Walgreens clear</t>
  </si>
  <si>
    <t>Transient moved from Walgreens.</t>
  </si>
  <si>
    <t>2020 Market cleared.</t>
  </si>
  <si>
    <t>2399  Market cleared.</t>
  </si>
  <si>
    <t>16th &amp; Market clear.</t>
  </si>
  <si>
    <t>Sharon clear.</t>
  </si>
  <si>
    <t>Foot patrol 400+500 blocks.</t>
  </si>
  <si>
    <t>DPW request 18th &amp; Castro.</t>
  </si>
  <si>
    <t xml:space="preserve">Transient moved Hancock Street. </t>
  </si>
  <si>
    <t>2345 Market Street medical call.</t>
  </si>
  <si>
    <t>Castro Market clear.</t>
  </si>
  <si>
    <t>Transient moved from Strut.</t>
  </si>
  <si>
    <t>Castro Street clear.</t>
  </si>
  <si>
    <t>Ford Street clear.</t>
  </si>
  <si>
    <t>Medical call for Q Bar.</t>
  </si>
  <si>
    <t>Transient at Collingwood moved.</t>
  </si>
  <si>
    <t>18th &amp; Hartford one transient  transported to SFGH. Medical only.</t>
  </si>
  <si>
    <t>Castro pre-Halloween no police action required.</t>
  </si>
  <si>
    <t>Person at Beaux transported to Davies.</t>
  </si>
  <si>
    <t>Check the alley behind Safeway. Removed a transient from sitting on the ground.</t>
  </si>
  <si>
    <t>Check alley behind Safeway. Removed three transient men sitting on the ground.</t>
  </si>
  <si>
    <t>Removed a transient from the F Market Streetcar who was sleeping in the car.</t>
  </si>
  <si>
    <t>SFPD line up at the Eureka Valley Rec Center.</t>
  </si>
  <si>
    <t>Foot patrol of Castro for Halloween.</t>
  </si>
  <si>
    <t>18th &amp; Castro clear.</t>
  </si>
  <si>
    <t>Hartford clear.</t>
  </si>
  <si>
    <t>DPW requested fro transient items.</t>
  </si>
  <si>
    <t>Transient moved from Chevron.</t>
  </si>
  <si>
    <t>Castro / Market clear of 1 transient.</t>
  </si>
  <si>
    <t>1 asked to leave Walgreens.</t>
  </si>
  <si>
    <t>Advised three homeless people about sit / lie on Castro Street.</t>
  </si>
  <si>
    <t>Responded to Jane warner Plaza regarding a homeless man harassing employees in nearby businesses</t>
  </si>
  <si>
    <t>Responded to the alley behind Safeway. Removed two transient people.</t>
  </si>
  <si>
    <t>Responded to Sharon Street to removed a homeless man ringing people's doorbell.</t>
  </si>
  <si>
    <t>Responded to Jane Warner Plaza for a man exposing himself.</t>
  </si>
  <si>
    <t>Castro lot clear.</t>
  </si>
  <si>
    <t>Moved transient at 18th &amp; Castro.</t>
  </si>
  <si>
    <t>CBD are cleared.</t>
  </si>
  <si>
    <t>1 transient moved from Hartford and 17th.</t>
  </si>
  <si>
    <t>Jane Warner Plaza cleared.</t>
  </si>
  <si>
    <t>400 block patrolled. Talked to one transient at Harvey Milk Plaza.</t>
  </si>
  <si>
    <t>Walgreens clear.</t>
  </si>
  <si>
    <t>Beck's clear.</t>
  </si>
  <si>
    <t>1 transient moved from Chevron.</t>
  </si>
  <si>
    <t>Hartford 1 transient moved.</t>
  </si>
  <si>
    <t>Transient on F Market transported to hospital.</t>
  </si>
  <si>
    <t>Responded to the 16th and Sanchez to remove a homeless man.</t>
  </si>
  <si>
    <t>Walgreens clear after school kids.</t>
  </si>
  <si>
    <t>Hartford &amp; Castro all clear.</t>
  </si>
  <si>
    <t>Castro lot 1 transient moved.</t>
  </si>
  <si>
    <t>Castro lot locked. 1 car inside.</t>
  </si>
  <si>
    <t>Jane Warner Plaza cleared. One transient cited by SFPD.</t>
  </si>
  <si>
    <t>Walgreens cleared.</t>
  </si>
  <si>
    <t>Unstable person transported to SFGH.</t>
  </si>
  <si>
    <t>Altercation at Chevron. Parties went their separate ways.</t>
  </si>
  <si>
    <t>CBD area cleared.</t>
  </si>
  <si>
    <t>Transients moved from Jane Warner Plaza.</t>
  </si>
  <si>
    <t>Transient moved from Hartford Street.</t>
  </si>
  <si>
    <t>Person moved from 440 Castro.</t>
  </si>
  <si>
    <t>Came upon a homeless encampment at Collingwood + Market Streets. 4 Transients and their dogs with a tarp covered with bike parts. All were advised to move</t>
  </si>
  <si>
    <t>along or lose their stuff to DPW.</t>
  </si>
  <si>
    <t>Responded to call of a person with a knife on 18th Street. Arrived on scene and was told the "crazy man" had left the area. Witness said he did not see a knife.</t>
  </si>
  <si>
    <t>Escorted an intoxicated male off the street car at Jane Warner Plaza.</t>
  </si>
  <si>
    <t>Escorted a known shoplifter from 4201 18th Street. Both suspects were given prior warnings not to enter the store. Returned again anyway.</t>
  </si>
  <si>
    <t>Stood by at 17th and Hartford as 4 transients broke down their camp and picked up their debris and moved along.</t>
  </si>
  <si>
    <t>Total "down" time = 90 minutes.</t>
  </si>
  <si>
    <t>3 transients were advised and moved along.</t>
  </si>
  <si>
    <t>Advised 4 transients to stand up (re: sit/lie) at 498 Castro Street. Subjects new to Castro. Offered city services. They refused. Left info with all 4 subjects.</t>
  </si>
  <si>
    <t>Assisted the PD with subject who attempted to flee from the officers while being questioned about a crime.</t>
  </si>
  <si>
    <t>of 4 transients that had been warned and cited several times in the past for sit/lie and still continue to violate the law. Stood by for 1.5 hours while they packed up their belongings.</t>
  </si>
  <si>
    <t>Woke up and moved along 2 sleepers from Jane Warner Plaza and one transient who was sleeping by the flagpole at Harvey Milk Plaza.</t>
  </si>
  <si>
    <t>Responded to a call of a fight in front of a business on the 400 block of Castro Street. All subjects gone on arrivals.</t>
  </si>
  <si>
    <t>with a group of 4 other transients. Suspect offer no resistance.</t>
  </si>
  <si>
    <t>Removed two transient encampments from the rear of the parking lot on Castro Street.</t>
  </si>
  <si>
    <t>Escorted two unauthorized guests from a motel on Market Street.</t>
  </si>
  <si>
    <t>Responded to Dolores Park for a triple shooting. I assisted PD with traffic control. All units were called to this scene. Stood by to assist until DPT arrived.</t>
  </si>
  <si>
    <t>Advised and moved along 2 transients who were sitting on the sidewalk in front of the ATMs at 444 Castro drinking.</t>
  </si>
  <si>
    <t>Broke up a loud altercation between two fighting over the right to panhandle at 498 Castro Street. Both parties left without incident.</t>
  </si>
  <si>
    <t>Escorted an intoxicated male out of a restaurant on the 400 block of Castro and into a taxi cab. Subject fell asleep.</t>
  </si>
  <si>
    <t>Assisted PD with removed three transient tresspasser from a house under renovation.</t>
  </si>
  <si>
    <t>2 transients cited for trespassing. All 3 were released.</t>
  </si>
  <si>
    <t>Responded to 18th and Hartford for transients  setting up camp. Same group as yesterday. Asked fro PD assistance with the group as they were being somewhat hostile.</t>
  </si>
  <si>
    <t>PD arrived as issued two citations for trespassing. Transients warned that next time would result n arrest.</t>
  </si>
  <si>
    <t>Called to the bus stop  at 200 Market Street. 3 transients were stealing electricity from the plugs inside the advertising. All</t>
  </si>
  <si>
    <t>Responded to a call from a citizen on the 400 block of Castro Street. His car was broken into and his bag was stolen.. Subject advised to make  police report.</t>
  </si>
  <si>
    <t>Suspect detained after a short foot pursuit.</t>
  </si>
  <si>
    <t>Was called to Collingwood regarding an elderly intoxicated male who had fallen and sustained a head injury.</t>
  </si>
  <si>
    <t>Came upon an intoxicated male with an open container. Advised subject to pour out liquor and leave the area or face further police action.</t>
  </si>
  <si>
    <t>Responded with the PD to the 400 block. 3 males seen hopping a fence of a house under renovation. Took suspects into custody</t>
  </si>
  <si>
    <t>as they were hopping over fence to make their escape. All suspects were placed under arrest and charged with burglary and criminal trespassing.</t>
  </si>
  <si>
    <t>Advised and moved along 5 transients and thief dogs. They were setting up camp at Collingwood and Market.</t>
  </si>
  <si>
    <t>Assisted a Muni streetcar operator with removing an intoxicated male refusing to exit. Advised to leave or face further police action.</t>
  </si>
  <si>
    <t>Responded to a call on the police radio of a fight in progress at 18th and Castro. When we arrived the fight had broken up and one party had already left the scene. No further action was necessary.</t>
  </si>
  <si>
    <t>Responded to the unit block of Hartford Street regarding an encampment which had been there since early morning. Made contact with the group</t>
  </si>
  <si>
    <t>Escorted two female shoplifters from 2145 Market Street. Both suspects were identified and released.</t>
  </si>
  <si>
    <t>Bottle of whiskey poured out and intoxicated male transient moved away from in front of 4414 Market Street.</t>
  </si>
  <si>
    <t xml:space="preserve">Advised or moved along 5 transient males sitting/ lying on the 400 block of Castro Street and from in front of 468 Castro Street. </t>
  </si>
  <si>
    <t>Assisted the PD with taking a male transients into custody. He had a federal warrant. Suspect was sitting in Jane Warner Plaza along</t>
  </si>
  <si>
    <t>Removed three transients who were stealing electricity out of the bottom of the bus shelter . They'd broken the glass in order to access it. Muni notified as the shelter is their property</t>
  </si>
  <si>
    <t>Church to One clerk.</t>
  </si>
  <si>
    <t>Responded to a business on the 2100 block of Market Street for a visitor refusing to leave. Gone on arrival.</t>
  </si>
  <si>
    <t>Responded to business on the 4000 block of 18th Street to assist with a person who requested an ambulance.</t>
  </si>
  <si>
    <t>Responded to a business on the 4100 block of 18th Street for a medical assist.</t>
  </si>
  <si>
    <t>Removed two homeless men on the 2100 block of Market Street.</t>
  </si>
  <si>
    <t>Transient at Collingwood transported to SFGH.</t>
  </si>
  <si>
    <t>Transient moved at One &amp; 18th.</t>
  </si>
  <si>
    <t>Non injury auto accident moved at 18th &amp; One.</t>
  </si>
  <si>
    <t>Jane Warner Plaza cleared of two transients.</t>
  </si>
  <si>
    <t>Patrolled 400 block of Castro.</t>
  </si>
  <si>
    <t>Transient told he could not sleep in doorway on  Hartford.</t>
  </si>
  <si>
    <t>Castro lot locked. 3 cars inside.</t>
  </si>
  <si>
    <t>Market Street vehicle rollover.</t>
  </si>
  <si>
    <t>Removed a homeless an from the 2100 block of Market Street.</t>
  </si>
  <si>
    <t>Removed a homeless man from the 2200 block of Market.</t>
  </si>
  <si>
    <t>Removed the same man from the 2200 block of Market Street.</t>
  </si>
  <si>
    <t>Assisted by SFPD officers with an intoxicated man who was arrested for public intoxication.</t>
  </si>
  <si>
    <t>Contacted DPW to remove a transients' trash left behind on the 2100 block of Market Street.</t>
  </si>
  <si>
    <t>Check alley behind Safeway. Removed a homeless man from the 2200 block of Market.</t>
  </si>
  <si>
    <t>Responded to the 2200 block of Market Street to remove a homeless man out of the stairwell of the building.</t>
  </si>
  <si>
    <t>Transient moved from Castro lot and gate locked.</t>
  </si>
  <si>
    <t>Transient moved from Jane Warner Plaza.</t>
  </si>
  <si>
    <t>Transient moved from One and Hancock.</t>
  </si>
  <si>
    <t>17th / One clear.</t>
  </si>
  <si>
    <t>Transient moved from sidewalk at Hartford &amp;18th.</t>
  </si>
  <si>
    <t>Transient moved from 17th.</t>
  </si>
  <si>
    <t>Cleared two transients from Hartford &amp; 17th.</t>
  </si>
  <si>
    <t>Transients moved at Market &amp; Castro.</t>
  </si>
  <si>
    <t>Transient moved from 17th and One transported to SFGH.</t>
  </si>
  <si>
    <t>17th and One cleared.</t>
  </si>
  <si>
    <t>Becks Motor lodge clear.</t>
  </si>
  <si>
    <t>SFPD line up at Eureka Valley rec center for pre-Halloween.</t>
  </si>
  <si>
    <t>Removed a transient man from the 2200 block of Market Street.</t>
  </si>
  <si>
    <t>Responded to a business on the 400 block of Castro for a verbal altercation.</t>
  </si>
  <si>
    <t>Walgreens market - transient moved from in front of store.</t>
  </si>
  <si>
    <t>Responded to a call form a citizen about a female that was defecating in her planter box on Hartford Street. I made contact with the suspect, who was mentally altered.</t>
  </si>
  <si>
    <t>While talking with her she took off running down the block.</t>
  </si>
  <si>
    <t>Came upon a large homeless encampment on the Collingwood side of Harvey Milk Plaza. 5 transients and their possessions and a large amount of garbage.</t>
  </si>
  <si>
    <t>This group had been asked to moved themselves and their stiff the day before and didn’t comply. I asked an SFPD sergeant for assistance and a PD unit arrived</t>
  </si>
  <si>
    <t>and cited all 5 transients for illegal camping and sit/lie. Total time spent on this issue was 2 hours 45 minutes.</t>
  </si>
  <si>
    <t>Escorted a know shoplifter out of 4201 18th Street after recovering $300 plus meat from his clothing. No farther police action requested.</t>
  </si>
  <si>
    <t>Responded to a hotel on Market Street. Two transients were using the shower. Both were cited by PD for trespassing and because the were caught and warned twice before.</t>
  </si>
  <si>
    <t>patrolled the 400+500 blocks of Castro Street. In the parking lot of Walgreens there were 4 transients and a large homeless encampment and two dogs.</t>
  </si>
  <si>
    <t xml:space="preserve">I notified the SFPD of this and two officers were dispatched and took over the scene. The officers told me they issued citations to the </t>
  </si>
  <si>
    <t>transients two days before and they were going to issue them again today/. Total of 2 hours spent on incident.</t>
  </si>
  <si>
    <t>Removed three transients from Harvey Milk Plaza.</t>
  </si>
  <si>
    <t>Patroller the plaza along with the PD. There was s a large group of transients at Jane Warner Plaza sitting and laying around. They had a lot of garbage and debris surrounding them. All were given 1/2 an hour to pick up and move along.</t>
  </si>
  <si>
    <t>Responded to a shoplifter at 2175 Market Street. Escorted one juvenile black female from the store. She was advised not to return.</t>
  </si>
  <si>
    <t>479 Castro Street- I came upon and serenely intoxicated young woman laying face down in vomit. An ambulance was dispatched and the woman was transported to Davies Medical Center.</t>
  </si>
  <si>
    <t>Assisted PD with a control line for crowd of transients as they were placing a transient under arrest for outstanding warrants. One other transients arrested for interfering with a lawful arrest.</t>
  </si>
  <si>
    <t>Took known shoplifter under arrest and had PD respond to the scene before suspect was a frequent offender.</t>
  </si>
  <si>
    <t>PD cited  suspect for theft and trespassing.</t>
  </si>
  <si>
    <t>Removed and poured out an open bottle of liquor form a transient who was drinking and laying on the sidewalk in Harvey Milk Plaza.</t>
  </si>
  <si>
    <t>Car broken into in the Castro lot. Items stolen include laptop. Suspects broke passenger window. Victim advice to make police report.</t>
  </si>
  <si>
    <t>Removed homeless man from Jane Warner Plaza.</t>
  </si>
  <si>
    <t>Responded to a business on the 400 block of Castro for a person who was sleeping in a crack and unresponsive.</t>
  </si>
  <si>
    <t>Center by ambulance.</t>
  </si>
  <si>
    <t>did not meet "5150"  requirements and was let go.</t>
  </si>
  <si>
    <t>responded to 18th and Noe for an auto accident involving car and pedestrian. Assisted with traffic control until scene was cleared.</t>
  </si>
  <si>
    <t>Responded to the 400 block of Castro for a man who was mentally altered. He was insulting people on the street.</t>
  </si>
  <si>
    <t>responded to Sharon Street on a report of a homeless man sleeping on the sidewalk.</t>
  </si>
  <si>
    <t>Responded to a business on the 2100 block of Market Street for two homeless people harassing patrons outside of the business.</t>
  </si>
  <si>
    <t>Reposed to c call of a transient man sleeping next to a staircase on 18th Street. Subject was extremely intoxicated and unable to care for himself... Transported to Davies Medical</t>
  </si>
  <si>
    <t>Patrolled 400+500 blocks of Castro Street. Advised or moved along three males and one female transient sitting on the side walk.</t>
  </si>
  <si>
    <t>Responded to a call for a mentally unstable  person  swinging a stick at people on 16th and Market Streets. Arrived with eh PD. Suspect</t>
  </si>
  <si>
    <t>Responded to a call of a suspicious person  looking into parked cars with a flashlight at 19th and Eureka Streets. Upon arriving, a search of the area produced no results. Gone on arrival.</t>
  </si>
  <si>
    <t>Escorted a tresspasser from the side of a residence on Hartford Street. Suspect was using a planter as his personal toilet.</t>
  </si>
  <si>
    <t>Advised the usual transients and moved them along on the 400+500 blocks of Castro Street.</t>
  </si>
  <si>
    <t>move along or face further police action.</t>
  </si>
  <si>
    <t>removed 6 transients from the steps  at 4062 18th Street- next to the Mix Bar.</t>
  </si>
  <si>
    <t>Called to 498 Castro Street regarding 3 transient panhandlers at the front door who were being aggressive. Made contact with suspects and advised them to move along or face farther police action. Suspect cap,[allied.</t>
  </si>
  <si>
    <t>Advised oar moved along 4 transient from sitting on the sidewalk in front puff 468 Castro..</t>
  </si>
  <si>
    <t>Came upon a transient male with an open bottle of vodka in Jane Warner Plaza. Liquor poured out and suspect advised to move along  or be arrested for public intoxication.</t>
  </si>
  <si>
    <t>Called to 16th and Sharon to move along a transient man sleeping in the stairway. Made contact and moved along subject..</t>
  </si>
  <si>
    <t>Escorted two intoxicated males who were creating a disturbance  inside of 498 Castro Street and advised them not to return for face further police action.</t>
  </si>
  <si>
    <t>Assisted with traffic control 16th and Church streets. Non injury accident. Stood by as parties exchanged information.</t>
  </si>
  <si>
    <t>Stood with PD  as a group of 5 transients were made to pick up their debris and move along from the F Market Stop.</t>
  </si>
  <si>
    <t>Escorted two females who were shoplifting from 2145 Market Street. Suspects were mother and daughter. Information and photo taken. Suspects released. No loss.</t>
  </si>
  <si>
    <t xml:space="preserve">Called to removed a subject from a business on the 400 block of Castro Street. He was causing a scene  and was intoxicated. Escorted </t>
  </si>
  <si>
    <t>the suspect out of the business. He became very aggressive towards me. I placed the suspect in handcuffs for both of our safety and waited for assistance from the PD They arrived and arrested the suspect for public intoxication.</t>
  </si>
  <si>
    <t>Removed and aggressive panhandler from in from of 498 Castro Street. Suspect was following people and touching them.</t>
  </si>
  <si>
    <t>Called to 4062 18th Street to remove a transient woman from under the stairway of the building. subject advised that she would be arrested for trespassing if she returned.</t>
  </si>
  <si>
    <t xml:space="preserve">Responded to a fight call at 4211 18th Street. Upon a arrival 2  ales were on the ground trying to hit each other. </t>
  </si>
  <si>
    <t>Separated both parties. Due to their intoxicated level both were taken into custody for being drunk in public.</t>
  </si>
  <si>
    <t>Removed two homeless people from the F Streetcar stop who were laying on the ground.</t>
  </si>
  <si>
    <t>Notified two regular SFPD officers to assist in removing several homeless people from JWP. SFPD officers could not remove homeless people and their trash.</t>
  </si>
  <si>
    <t>Removed two homeless men sitting on the ground behind Safeway.</t>
  </si>
  <si>
    <t>Responded to a business on the 400 block of Castro Street to assist with an assault by a person on another person.</t>
  </si>
  <si>
    <t xml:space="preserve">Removed three transient people from the F Market Streetcar stop. They were laying on the ground. </t>
  </si>
  <si>
    <t>Attempted to removed the same transient people from the previous day in Jane Warner Plaza.</t>
  </si>
  <si>
    <t>Removed a homeless woman from the 2100 block of Market Street.</t>
  </si>
  <si>
    <t>Escorted shoplifter out of 4201 18th Street. Security called and requested their removal (no loss).</t>
  </si>
  <si>
    <t xml:space="preserve">Came upon a homeless encampment at Collingwood and Market Street. Same group were moved along in the past. Advice group to </t>
  </si>
  <si>
    <t>Responded to a call of a group of 3 transients breaking into the bus shelter at 16th and Market Streets. They broke the glass to gain access to the outlets. Subjects advised to pick up their stuff and move along or face further police actions.</t>
  </si>
  <si>
    <t>responded to a call of a physical altercation between several transients in Jane Warner plaza near the F Market Stop at Jane Warner Plaza.</t>
  </si>
  <si>
    <t>Myself and the PD arrived to see that the altercation had already been abated. No further police action was necessary.</t>
  </si>
  <si>
    <t>Came upon two intoxicated  transients with open container of alcohol. Both poured out liquor and were advised to move along or be arrested for drunk in public.</t>
  </si>
  <si>
    <t xml:space="preserve">Flagged down by a citizen at 4709 Castro Street. His car had been broken into in the parking lot. Back window was broken and items stolen. Victim advised to make a police report. </t>
  </si>
  <si>
    <t>Checked alley behind Safeway, removed two skateboarders from the alley.</t>
  </si>
  <si>
    <t>Responded to a business on the 4000 block of 18th Street for an individual who was being disruptive and refusing to leave.</t>
  </si>
  <si>
    <t>Chevron clear.</t>
  </si>
  <si>
    <t>Safeway cleared 5 transients.</t>
  </si>
  <si>
    <t>Becks clear.</t>
  </si>
  <si>
    <t>Collingwood clear.</t>
  </si>
  <si>
    <t>Removed 3 transients from Hartford Street.</t>
  </si>
  <si>
    <t>Escorted a transient male from Chevron.</t>
  </si>
  <si>
    <t>Walgreens - Market clear.</t>
  </si>
  <si>
    <t>11/161/7</t>
  </si>
  <si>
    <t>Cleared 1 transient from the atms at Castro Street.</t>
  </si>
  <si>
    <t>Cleared two transients from Becks.</t>
  </si>
  <si>
    <t>Cleared two transients from the alley behind Safeway.</t>
  </si>
  <si>
    <t>Cleared 1 transient from Becks back parking lot.</t>
  </si>
  <si>
    <t>Cleared 3 transients from Chevron.</t>
  </si>
  <si>
    <t>Cleared 3 transients on Castro Street.</t>
  </si>
  <si>
    <t>Cleared 2 sleepers from Hartford Street.</t>
  </si>
  <si>
    <t>Cleared 2 transients from Chevron.</t>
  </si>
  <si>
    <t>Cleared 2 transient sleepers from library.</t>
  </si>
  <si>
    <t>Cleared 3 transients from Safeway.</t>
  </si>
  <si>
    <t>Cleared 1 transient from Becks.</t>
  </si>
  <si>
    <t>18th Street homeless moved along.</t>
  </si>
  <si>
    <t>Medical call on 18th and Hartford. Transported to SFGH.</t>
  </si>
  <si>
    <t>Homeless in front of 440 Castro moved along.</t>
  </si>
  <si>
    <t>Property damaged on Hartford (large flower pot).</t>
  </si>
  <si>
    <t>3 moved from Castro lot.</t>
  </si>
  <si>
    <t>Transients at 17th and Castro warned about sit/lie.</t>
  </si>
  <si>
    <t>Fight at Beaux SFPD/SFFD on scene. One transported to SFGH.</t>
  </si>
  <si>
    <t>Medical call for intoxication at Harvey Milk Plaza.</t>
  </si>
  <si>
    <t>Responded to Hartford Street to remove a homeless man from the driveway.</t>
  </si>
  <si>
    <t>Removed a homeless man from the 2300 block of Market Street.</t>
  </si>
  <si>
    <t>Patrolled 400 +500  block of Castro.</t>
  </si>
  <si>
    <t>Homeless moved from 459 Castro Street.</t>
  </si>
  <si>
    <t>Homeless moved from 18th and Castro.</t>
  </si>
  <si>
    <t>Homeless moved from Castro Street.</t>
  </si>
  <si>
    <t>Harvey Milk Plaza- one medical call for intoxication.</t>
  </si>
  <si>
    <t>DPW request in Castro lot (homeless trash).</t>
  </si>
  <si>
    <t>Fight at 440 One arrested by SFPD.</t>
  </si>
  <si>
    <t>Removed two homeless men camped out on the 2200  block of Market Street.</t>
  </si>
  <si>
    <t>DPW request at Chevron.</t>
  </si>
  <si>
    <t>Homeless at 440 Castro moved along.</t>
  </si>
  <si>
    <t>Medical call at Beaux. Transported to SFGH for intoxication.</t>
  </si>
  <si>
    <t>18th and Hartford homeless moved along by SFPD.</t>
  </si>
  <si>
    <t>Transients behind Castro theater moved along.</t>
  </si>
  <si>
    <t>DPW called for trash removal in Jane Warner Plaza.</t>
  </si>
  <si>
    <t>Homeless moved from behind Castro theater.</t>
  </si>
  <si>
    <t>Suspicious person  by Citi Bank removed.</t>
  </si>
  <si>
    <t>Safeway clear.</t>
  </si>
  <si>
    <t>Removed a transient man from the 2100 block of Market Street.</t>
  </si>
  <si>
    <t>Responded to a business on the 400 block of Castro Street for an individual who was attempting to steal from the business.</t>
  </si>
  <si>
    <t>Removed two homeless men sitting on the ground on the 400 block of Castro Street.</t>
  </si>
  <si>
    <t>Removed a homeless woman from Jane Warner Plaza.</t>
  </si>
  <si>
    <t>Responded to a business on the 400 block of Castro Street for an individual who was outside harassing the employees.</t>
  </si>
  <si>
    <t>Removed a homeless woman from  3900 block of 17th Street.</t>
  </si>
  <si>
    <t>Responded to a business on the 2200 block of  Market Street for a man sleeping  in front of the business.</t>
  </si>
  <si>
    <t>2222 Market Street clear.</t>
  </si>
  <si>
    <t>Cleared 1 transient from Chevron.</t>
  </si>
  <si>
    <t>Cleared 2 transients from Walgreens on Market Street.</t>
  </si>
  <si>
    <t>Cleared 4 transient sleepers from the library.</t>
  </si>
  <si>
    <t>Responded to a call about 1 transient at Chevron. Cleared. No issue.</t>
  </si>
  <si>
    <t>Responded to Walgreens at 18th and Castro for transients. Cleared,</t>
  </si>
  <si>
    <t>Responded to 2 transients at Walgreens on Market Street. Cleared.</t>
  </si>
  <si>
    <t>Cleared 5 transients from library on 16th Street.</t>
  </si>
  <si>
    <t>Responded to Walgreens on Market regarding two transients. Cleared.</t>
  </si>
  <si>
    <t>Cleared 1 transient sleeper from parking lot at Becks.</t>
  </si>
  <si>
    <t>Removed one transient from Boa (tams) on Castro Street.</t>
  </si>
  <si>
    <t>Removed a homeless man panhandling on the 400 block of Castro. Sit/ lie.</t>
  </si>
  <si>
    <t>Responded to the 400 block of Castro Street for a verbal altercation between two homeless men.</t>
  </si>
  <si>
    <t>Responded to the 3900 block of 17th Steer to assist a homeless man with mental disabilities.</t>
  </si>
  <si>
    <t>400 block of Castro clear.</t>
  </si>
  <si>
    <t>SFFD speaking to known transient regarding acting out on the 400 block of Castro Street.</t>
  </si>
  <si>
    <t>18th and Castro clear of transients.</t>
  </si>
  <si>
    <t>Known transient acting unstable on the 400 block of Castro Street / playing loud music.</t>
  </si>
  <si>
    <t>Patrolled the 400 block of Castro Street.</t>
  </si>
  <si>
    <t>Removed three homeless men from the 2100 block of Market Street.</t>
  </si>
  <si>
    <t>Advised two men to stop throwing a football at each other. They were playing catch in business on the 2300 block of Market Street.</t>
  </si>
  <si>
    <t>Removed two homeless people from the 2100 block of Market Street.</t>
  </si>
  <si>
    <t>Removed a homeless man from the 3900 block of 17th Street. Warned about sit/lie.</t>
  </si>
  <si>
    <t>Noise complaint at 400 Castro. Known person in a white Toyota playing loud music.</t>
  </si>
  <si>
    <t>Fight at Qbar. No police action.</t>
  </si>
  <si>
    <t>Removed a homeless man from the 3900 block of 17th Street. Responded to a business on the 400 block of Castro Street for an individual who was</t>
  </si>
  <si>
    <t>being disruptive and refusing to leave. Gone on arrival.</t>
  </si>
  <si>
    <t>Removed a homeless man who was laying in the bike path behind Safeway.</t>
  </si>
  <si>
    <t>Responded to a business in the 400 block of Castro for an individual who was threating to shoot the security personnel. No gun was seen.</t>
  </si>
  <si>
    <t>17th and Hartford -homeless moved along.</t>
  </si>
  <si>
    <t>Responded to a business on the 400 block of Castro for an individual who was being disruptive and refusing to leave.</t>
  </si>
  <si>
    <t>Removed a homeless man who was lying in front of a business on the 2100 block of Market Street.</t>
  </si>
  <si>
    <t>removed two homeless men from  in front of a business on the 2200 block of Market Street.</t>
  </si>
  <si>
    <t>Responded to a business on the 400 block of Castro for an individual who was intoxicated and refusing to leave.</t>
  </si>
  <si>
    <t>Advised a homeless man on the 500 block of Castro Street regarding sit/lie.</t>
  </si>
  <si>
    <t>Removed two homeless men camped in front of a business on the 2200 block of Market Street.</t>
  </si>
  <si>
    <t>Removed a homeless man who was sitting on the ground on the 500 block of Castro Street.</t>
  </si>
  <si>
    <t>Advised a homeless man who was sitting at the corner of 18th and Castro.</t>
  </si>
  <si>
    <t>Advised a homeless man who was sitting on the ground panhandling on the 400 block of Castro Street. Warned about sit/lie.</t>
  </si>
  <si>
    <t>Responded to a business on the 2100 block of Market Street to assist with a homeless man in a wheelchair who was blocking the entrance while panhandling.</t>
  </si>
  <si>
    <t>Homeless moved along at Harvey Milk Plaza.</t>
  </si>
  <si>
    <t>Transients moved along.</t>
  </si>
  <si>
    <t>Hancock Street - one person checking cars doors. Gones on arrival.</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</si>
</sst>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Calibri"/>
      <family val="2"/>
      <scheme val="minor"/>
    </font>
    <font>
      <b/>
      <sz val="12"/>
      <color theme="1"/>
      <name val="Calibri"/>
      <family val="2"/>
      <scheme val="minor"/>
    </font>
    <font>
      <b/>
      <sz val="16"/>
      <color rgb="FF000000"/>
      <name val="Calibri"/>
      <scheme val="minor"/>
    </font>
    <font>
      <sz val="10"/>
      <color rgb="FF000000"/>
      <name val="Calibri"/>
      <scheme val="minor"/>
    </font>
    <font>
      <b/>
      <sz val="10"/>
      <color rgb="FF000000"/>
      <name val="Calibri"/>
      <scheme val="minor"/>
    </font>
    <font>
      <u/>
      <sz val="12"/>
      <color theme="10"/>
      <name val="Calibri"/>
      <family val="2"/>
      <scheme val="minor"/>
    </font>
    <font>
      <u/>
      <sz val="12"/>
      <color theme="11"/>
      <name val="Calibri"/>
      <family val="2"/>
      <scheme val="minor"/>
    </font>
    <font>
      <b/>
      <sz val="12"/>
      <color rgb="FF000000"/>
      <name val="Calibri"/>
      <scheme val="minor"/>
    </font>
    <font>
      <sz val="12"/>
      <color rgb="FF000000"/>
      <name val="Calibri"/>
      <scheme val="minor"/>
    </font>
    <font>
      <sz val="8"/>
      <name val="Calibri"/>
      <family val="2"/>
      <scheme val="minor"/>
    </font>
    <font>
      <b/>
      <sz val="10"/>
      <color rgb="FFFF6600"/>
      <name val="Calibri"/>
      <scheme val="minor"/>
    </font>
    <font>
      <sz val="10"/>
      <color rgb="FFFF6600"/>
      <name val="Calibri"/>
      <scheme val="minor"/>
    </font>
    <font>
      <b/>
      <sz val="12"/>
      <color rgb="FFFF6600"/>
      <name val="Calibri"/>
      <scheme val="minor"/>
    </font>
    <font>
      <sz val="12"/>
      <color rgb="FFFF6600"/>
      <name val="Calibri"/>
      <scheme val="minor"/>
    </font>
    <font>
      <b/>
      <sz val="10"/>
      <color rgb="FFFF0000"/>
      <name val="Calibri"/>
      <scheme val="minor"/>
    </font>
    <font>
      <sz val="10"/>
      <color rgb="FFFF0000"/>
      <name val="Calibri"/>
      <scheme val="minor"/>
    </font>
    <font>
      <b/>
      <sz val="12"/>
      <color rgb="FFFF0000"/>
      <name val="Calibri"/>
      <scheme val="minor"/>
    </font>
    <font>
      <sz val="10"/>
      <name val="Calibri"/>
      <scheme val="minor"/>
    </font>
    <font>
      <b/>
      <sz val="12"/>
      <name val="Calibri"/>
      <scheme val="minor"/>
    </font>
  </fonts>
  <fills count="8">
    <fill>
      <patternFill patternType="none"/>
    </fill>
    <fill>
      <patternFill patternType="gray125"/>
    </fill>
    <fill>
      <patternFill patternType="solid">
        <fgColor theme="4" tint="0.79998168889431442"/>
        <bgColor indexed="64"/>
      </patternFill>
    </fill>
    <fill>
      <patternFill patternType="solid">
        <fgColor rgb="FFDCE6F1"/>
        <bgColor rgb="FF000000"/>
      </patternFill>
    </fill>
    <fill>
      <patternFill patternType="solid">
        <fgColor rgb="FFD8E4BC"/>
        <bgColor rgb="FF000000"/>
      </patternFill>
    </fill>
    <fill>
      <patternFill patternType="solid">
        <fgColor rgb="FFFDE9D9"/>
        <bgColor rgb="FF000000"/>
      </patternFill>
    </fill>
    <fill>
      <patternFill patternType="solid">
        <fgColor rgb="FFE4DFEC"/>
        <bgColor rgb="FF000000"/>
      </patternFill>
    </fill>
    <fill>
      <patternFill patternType="solid">
        <fgColor theme="5" tint="0.79998168889431442"/>
        <bgColor rgb="FF000000"/>
      </patternFill>
    </fill>
  </fills>
  <borders count="9">
    <border>
      <left/>
      <right/>
      <top/>
      <bottom/>
      <diagonal/>
    </border>
    <border>
      <left/>
      <right/>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medium">
        <color auto="1"/>
      </left>
      <right style="thin">
        <color auto="1"/>
      </right>
      <top/>
      <bottom style="medium">
        <color auto="1"/>
      </bottom>
      <diagonal/>
    </border>
    <border>
      <left/>
      <right style="thin">
        <color auto="1"/>
      </right>
      <top/>
      <bottom/>
      <diagonal/>
    </border>
    <border>
      <left/>
      <right style="medium">
        <color auto="1"/>
      </right>
      <top/>
      <bottom/>
      <diagonal/>
    </border>
    <border>
      <left/>
      <right/>
      <top/>
      <bottom style="thin">
        <color auto="1"/>
      </bottom>
      <diagonal/>
    </border>
  </borders>
  <cellStyleXfs count="12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79">
    <xf numFmtId="0" fontId="0" fillId="0" borderId="0" xfId="0"/>
    <xf numFmtId="0" fontId="3" fillId="0" borderId="2" xfId="0" applyFont="1" applyBorder="1"/>
    <xf numFmtId="0" fontId="3" fillId="0" borderId="3" xfId="0" applyFont="1" applyBorder="1" applyAlignment="1">
      <alignment wrapText="1"/>
    </xf>
    <xf numFmtId="0" fontId="3" fillId="0" borderId="3" xfId="0" applyFont="1" applyBorder="1"/>
    <xf numFmtId="0" fontId="3" fillId="0" borderId="4" xfId="0" applyFont="1" applyBorder="1"/>
    <xf numFmtId="0" fontId="3" fillId="0" borderId="2" xfId="0" applyFont="1" applyBorder="1" applyAlignment="1">
      <alignment wrapText="1"/>
    </xf>
    <xf numFmtId="0" fontId="3" fillId="0" borderId="2" xfId="0" applyFont="1" applyBorder="1" applyAlignment="1">
      <alignment horizontal="center"/>
    </xf>
    <xf numFmtId="0" fontId="3" fillId="0" borderId="3" xfId="0" applyFont="1" applyBorder="1" applyAlignment="1">
      <alignment horizontal="center" wrapText="1"/>
    </xf>
    <xf numFmtId="0" fontId="4" fillId="0" borderId="4" xfId="0" applyFont="1" applyBorder="1" applyAlignment="1">
      <alignment horizontal="center"/>
    </xf>
    <xf numFmtId="0" fontId="0" fillId="0" borderId="0" xfId="0" applyAlignment="1">
      <alignment horizontal="center"/>
    </xf>
    <xf numFmtId="0" fontId="4" fillId="0" borderId="2" xfId="0" applyFont="1" applyBorder="1" applyAlignment="1">
      <alignment horizontal="center"/>
    </xf>
    <xf numFmtId="0" fontId="4" fillId="0" borderId="3" xfId="0" applyFont="1" applyBorder="1" applyAlignment="1">
      <alignment horizontal="center" wrapText="1"/>
    </xf>
    <xf numFmtId="0" fontId="1" fillId="0" borderId="0" xfId="0" applyFont="1" applyAlignment="1">
      <alignment horizontal="center"/>
    </xf>
    <xf numFmtId="0" fontId="7" fillId="0" borderId="5" xfId="0" applyFont="1" applyBorder="1" applyAlignment="1">
      <alignment wrapText="1"/>
    </xf>
    <xf numFmtId="0" fontId="7" fillId="0" borderId="6" xfId="0" applyFont="1" applyBorder="1" applyAlignment="1">
      <alignment wrapText="1"/>
    </xf>
    <xf numFmtId="0" fontId="7" fillId="0" borderId="6" xfId="0" applyFont="1" applyBorder="1"/>
    <xf numFmtId="16" fontId="7" fillId="0" borderId="6" xfId="0" applyNumberFormat="1" applyFont="1" applyBorder="1"/>
    <xf numFmtId="0" fontId="7" fillId="0" borderId="7" xfId="0" applyFont="1" applyBorder="1"/>
    <xf numFmtId="0" fontId="1" fillId="0" borderId="0" xfId="0" applyFont="1"/>
    <xf numFmtId="0" fontId="3" fillId="2" borderId="3" xfId="0" applyFont="1" applyFill="1" applyBorder="1" applyAlignment="1">
      <alignment wrapText="1"/>
    </xf>
    <xf numFmtId="0" fontId="3" fillId="2" borderId="3" xfId="0" applyFont="1" applyFill="1" applyBorder="1"/>
    <xf numFmtId="0" fontId="0" fillId="2" borderId="0" xfId="0" applyFill="1"/>
    <xf numFmtId="0" fontId="7" fillId="0" borderId="2" xfId="0" applyFont="1" applyBorder="1" applyAlignment="1">
      <alignment horizontal="center"/>
    </xf>
    <xf numFmtId="0" fontId="8" fillId="0" borderId="2" xfId="0" applyFont="1" applyBorder="1" applyAlignment="1">
      <alignment horizontal="center"/>
    </xf>
    <xf numFmtId="0" fontId="8" fillId="0" borderId="2" xfId="0" applyFont="1" applyBorder="1"/>
    <xf numFmtId="0" fontId="8" fillId="0" borderId="2" xfId="0" applyFont="1" applyBorder="1" applyAlignment="1">
      <alignment wrapText="1"/>
    </xf>
    <xf numFmtId="0" fontId="8" fillId="2" borderId="2" xfId="0" applyFont="1" applyFill="1" applyBorder="1" applyAlignment="1">
      <alignment wrapText="1"/>
    </xf>
    <xf numFmtId="0" fontId="0" fillId="0" borderId="0" xfId="0" applyFont="1"/>
    <xf numFmtId="0" fontId="3" fillId="3" borderId="3" xfId="0" applyFont="1" applyFill="1" applyBorder="1" applyAlignment="1">
      <alignment horizontal="center" wrapText="1"/>
    </xf>
    <xf numFmtId="14" fontId="0" fillId="0" borderId="0" xfId="0" applyNumberFormat="1"/>
    <xf numFmtId="0" fontId="4" fillId="0" borderId="8" xfId="0" applyFont="1" applyBorder="1" applyAlignment="1">
      <alignment horizontal="center" wrapText="1"/>
    </xf>
    <xf numFmtId="0" fontId="3" fillId="0" borderId="8" xfId="0" applyFont="1" applyBorder="1" applyAlignment="1">
      <alignment horizontal="center" wrapText="1"/>
    </xf>
    <xf numFmtId="0" fontId="3" fillId="0" borderId="8" xfId="0" applyFont="1" applyBorder="1"/>
    <xf numFmtId="0" fontId="7" fillId="0" borderId="0" xfId="0" applyFont="1" applyBorder="1"/>
    <xf numFmtId="0" fontId="3" fillId="2" borderId="8" xfId="0" applyFont="1" applyFill="1" applyBorder="1"/>
    <xf numFmtId="0" fontId="10" fillId="0" borderId="3" xfId="0" applyFont="1" applyBorder="1" applyAlignment="1">
      <alignment horizontal="center" wrapText="1"/>
    </xf>
    <xf numFmtId="0" fontId="11" fillId="0" borderId="3" xfId="0" applyFont="1" applyBorder="1" applyAlignment="1">
      <alignment horizontal="center" wrapText="1"/>
    </xf>
    <xf numFmtId="0" fontId="11" fillId="0" borderId="3" xfId="0" applyFont="1" applyBorder="1"/>
    <xf numFmtId="0" fontId="12" fillId="0" borderId="6" xfId="0" applyFont="1" applyBorder="1"/>
    <xf numFmtId="0" fontId="11" fillId="2" borderId="3" xfId="0" applyFont="1" applyFill="1" applyBorder="1"/>
    <xf numFmtId="0" fontId="13" fillId="0" borderId="0" xfId="0" applyFont="1"/>
    <xf numFmtId="0" fontId="8" fillId="0" borderId="0" xfId="0" applyFont="1"/>
    <xf numFmtId="0" fontId="4" fillId="3" borderId="3" xfId="0" applyFont="1" applyFill="1" applyBorder="1" applyAlignment="1">
      <alignment horizontal="center" wrapText="1"/>
    </xf>
    <xf numFmtId="0" fontId="4" fillId="4" borderId="3" xfId="0" applyFont="1" applyFill="1" applyBorder="1" applyAlignment="1">
      <alignment horizontal="center" wrapText="1"/>
    </xf>
    <xf numFmtId="0" fontId="4" fillId="5" borderId="3" xfId="0" applyFont="1" applyFill="1" applyBorder="1" applyAlignment="1">
      <alignment horizontal="center" wrapText="1"/>
    </xf>
    <xf numFmtId="0" fontId="4" fillId="6" borderId="3" xfId="0" applyFont="1" applyFill="1" applyBorder="1" applyAlignment="1">
      <alignment horizontal="center" wrapText="1"/>
    </xf>
    <xf numFmtId="0" fontId="7" fillId="0" borderId="0" xfId="0" applyFont="1"/>
    <xf numFmtId="0" fontId="7" fillId="0" borderId="0" xfId="0" applyFont="1" applyAlignment="1">
      <alignment horizontal="center"/>
    </xf>
    <xf numFmtId="0" fontId="3" fillId="4" borderId="3" xfId="0" applyFont="1" applyFill="1" applyBorder="1" applyAlignment="1">
      <alignment horizontal="center" wrapText="1"/>
    </xf>
    <xf numFmtId="0" fontId="3" fillId="5" borderId="3" xfId="0" applyFont="1" applyFill="1" applyBorder="1" applyAlignment="1">
      <alignment horizontal="center" wrapText="1"/>
    </xf>
    <xf numFmtId="0" fontId="3" fillId="6" borderId="3" xfId="0" applyFont="1" applyFill="1" applyBorder="1" applyAlignment="1">
      <alignment horizontal="center" wrapText="1"/>
    </xf>
    <xf numFmtId="0" fontId="8" fillId="0" borderId="0" xfId="0" applyFont="1" applyAlignment="1">
      <alignment horizontal="center"/>
    </xf>
    <xf numFmtId="0" fontId="3" fillId="3" borderId="3" xfId="0" applyFont="1" applyFill="1" applyBorder="1"/>
    <xf numFmtId="0" fontId="3" fillId="4" borderId="3" xfId="0" applyFont="1" applyFill="1" applyBorder="1"/>
    <xf numFmtId="0" fontId="3" fillId="5" borderId="3" xfId="0" applyFont="1" applyFill="1" applyBorder="1"/>
    <xf numFmtId="0" fontId="3" fillId="6" borderId="3" xfId="0" applyFont="1" applyFill="1" applyBorder="1"/>
    <xf numFmtId="0" fontId="3" fillId="3" borderId="3" xfId="0" applyFont="1" applyFill="1" applyBorder="1" applyAlignment="1">
      <alignment wrapText="1"/>
    </xf>
    <xf numFmtId="0" fontId="3" fillId="4" borderId="3" xfId="0" applyFont="1" applyFill="1" applyBorder="1" applyAlignment="1">
      <alignment wrapText="1"/>
    </xf>
    <xf numFmtId="0" fontId="3" fillId="5" borderId="3" xfId="0" applyFont="1" applyFill="1" applyBorder="1" applyAlignment="1">
      <alignment wrapText="1"/>
    </xf>
    <xf numFmtId="0" fontId="7" fillId="3" borderId="6" xfId="0" applyFont="1" applyFill="1" applyBorder="1" applyAlignment="1">
      <alignment wrapText="1"/>
    </xf>
    <xf numFmtId="0" fontId="7" fillId="4" borderId="6" xfId="0" applyFont="1" applyFill="1" applyBorder="1" applyAlignment="1">
      <alignment wrapText="1"/>
    </xf>
    <xf numFmtId="0" fontId="7" fillId="5" borderId="6" xfId="0" applyFont="1" applyFill="1" applyBorder="1" applyAlignment="1">
      <alignment wrapText="1"/>
    </xf>
    <xf numFmtId="0" fontId="7" fillId="6" borderId="6" xfId="0" applyFont="1" applyFill="1" applyBorder="1"/>
    <xf numFmtId="16" fontId="3" fillId="0" borderId="3" xfId="0" applyNumberFormat="1" applyFont="1" applyBorder="1"/>
    <xf numFmtId="0" fontId="14" fillId="0" borderId="8" xfId="0" applyFont="1" applyBorder="1" applyAlignment="1">
      <alignment horizontal="center" wrapText="1"/>
    </xf>
    <xf numFmtId="0" fontId="15" fillId="0" borderId="8" xfId="0" applyFont="1" applyBorder="1" applyAlignment="1">
      <alignment horizontal="center" wrapText="1"/>
    </xf>
    <xf numFmtId="0" fontId="15" fillId="0" borderId="8" xfId="0" applyFont="1" applyBorder="1"/>
    <xf numFmtId="0" fontId="16" fillId="0" borderId="0" xfId="0" applyFont="1" applyBorder="1"/>
    <xf numFmtId="0" fontId="15" fillId="2" borderId="8" xfId="0" applyFont="1" applyFill="1" applyBorder="1"/>
    <xf numFmtId="0" fontId="14" fillId="0" borderId="4" xfId="0" applyFont="1" applyBorder="1" applyAlignment="1">
      <alignment horizontal="center"/>
    </xf>
    <xf numFmtId="0" fontId="15" fillId="0" borderId="4" xfId="0" applyFont="1" applyBorder="1"/>
    <xf numFmtId="0" fontId="16" fillId="0" borderId="7" xfId="0" applyFont="1" applyBorder="1"/>
    <xf numFmtId="0" fontId="15" fillId="2" borderId="4" xfId="0" applyFont="1" applyFill="1" applyBorder="1"/>
    <xf numFmtId="0" fontId="17" fillId="4" borderId="4" xfId="0" applyFont="1" applyFill="1" applyBorder="1"/>
    <xf numFmtId="0" fontId="18" fillId="4" borderId="7" xfId="0" applyFont="1" applyFill="1" applyBorder="1"/>
    <xf numFmtId="16" fontId="0" fillId="0" borderId="0" xfId="0" applyNumberFormat="1"/>
    <xf numFmtId="0" fontId="3" fillId="7" borderId="3" xfId="0" applyFont="1" applyFill="1" applyBorder="1" applyAlignment="1">
      <alignment horizontal="center" wrapText="1"/>
    </xf>
    <xf numFmtId="14" fontId="1" fillId="0" borderId="0" xfId="0" applyNumberFormat="1" applyFont="1"/>
    <xf numFmtId="0" fontId="2" fillId="0" borderId="1" xfId="0" applyFont="1" applyBorder="1" applyAlignment="1">
      <alignment horizontal="center" wrapText="1"/>
    </xf>
  </cellXfs>
  <cellStyles count="129">
    <cellStyle name="Followed Hyperlink" xfId="26" builtinId="9" hidden="1"/>
    <cellStyle name="Followed Hyperlink" xfId="42" builtinId="9" hidden="1"/>
    <cellStyle name="Followed Hyperlink" xfId="18" builtinId="9" hidden="1"/>
    <cellStyle name="Followed Hyperlink" xfId="54" builtinId="9" hidden="1"/>
    <cellStyle name="Followed Hyperlink" xfId="36" builtinId="9" hidden="1"/>
    <cellStyle name="Followed Hyperlink" xfId="32" builtinId="9" hidden="1"/>
    <cellStyle name="Followed Hyperlink" xfId="40" builtinId="9" hidden="1"/>
    <cellStyle name="Followed Hyperlink" xfId="50" builtinId="9" hidden="1"/>
    <cellStyle name="Followed Hyperlink" xfId="44" builtinId="9" hidden="1"/>
    <cellStyle name="Followed Hyperlink" xfId="34" builtinId="9" hidden="1"/>
    <cellStyle name="Followed Hyperlink" xfId="28" builtinId="9" hidden="1"/>
    <cellStyle name="Followed Hyperlink" xfId="52" builtinId="9" hidden="1"/>
    <cellStyle name="Followed Hyperlink" xfId="16" builtinId="9" hidden="1"/>
    <cellStyle name="Followed Hyperlink" xfId="38" builtinId="9" hidden="1"/>
    <cellStyle name="Followed Hyperlink" xfId="66" builtinId="9" hidden="1"/>
    <cellStyle name="Followed Hyperlink" xfId="2" builtinId="9" hidden="1"/>
    <cellStyle name="Followed Hyperlink" xfId="14" builtinId="9" hidden="1"/>
    <cellStyle name="Followed Hyperlink" xfId="12" builtinId="9" hidden="1"/>
    <cellStyle name="Followed Hyperlink" xfId="48" builtinId="9" hidden="1"/>
    <cellStyle name="Followed Hyperlink" xfId="20" builtinId="9" hidden="1"/>
    <cellStyle name="Followed Hyperlink" xfId="58" builtinId="9" hidden="1"/>
    <cellStyle name="Followed Hyperlink" xfId="62" builtinId="9" hidden="1"/>
    <cellStyle name="Followed Hyperlink" xfId="22" builtinId="9" hidden="1"/>
    <cellStyle name="Followed Hyperlink" xfId="8" builtinId="9" hidden="1"/>
    <cellStyle name="Followed Hyperlink" xfId="30" builtinId="9" hidden="1"/>
    <cellStyle name="Followed Hyperlink" xfId="46" builtinId="9" hidden="1"/>
    <cellStyle name="Followed Hyperlink" xfId="24" builtinId="9" hidden="1"/>
    <cellStyle name="Followed Hyperlink" xfId="4" builtinId="9" hidden="1"/>
    <cellStyle name="Followed Hyperlink" xfId="56" builtinId="9" hidden="1"/>
    <cellStyle name="Followed Hyperlink" xfId="60" builtinId="9" hidden="1"/>
    <cellStyle name="Followed Hyperlink" xfId="64" builtinId="9" hidden="1"/>
    <cellStyle name="Followed Hyperlink" xfId="10" builtinId="9" hidden="1"/>
    <cellStyle name="Followed Hyperlink" xfId="6" builtinId="9" hidden="1"/>
    <cellStyle name="Followed Hyperlink" xfId="84" builtinId="9" hidden="1"/>
    <cellStyle name="Followed Hyperlink" xfId="80" builtinId="9" hidden="1"/>
    <cellStyle name="Followed Hyperlink" xfId="68" builtinId="9" hidden="1"/>
    <cellStyle name="Followed Hyperlink" xfId="76" builtinId="9" hidden="1"/>
    <cellStyle name="Followed Hyperlink" xfId="74" builtinId="9" hidden="1"/>
    <cellStyle name="Followed Hyperlink" xfId="82" builtinId="9" hidden="1"/>
    <cellStyle name="Followed Hyperlink" xfId="72" builtinId="9" hidden="1"/>
    <cellStyle name="Followed Hyperlink" xfId="78" builtinId="9" hidden="1"/>
    <cellStyle name="Followed Hyperlink" xfId="86" builtinId="9" hidden="1"/>
    <cellStyle name="Followed Hyperlink" xfId="88" builtinId="9" hidden="1"/>
    <cellStyle name="Followed Hyperlink" xfId="70"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Hyperlink" xfId="17" builtinId="8" hidden="1"/>
    <cellStyle name="Hyperlink" xfId="23" builtinId="8" hidden="1"/>
    <cellStyle name="Hyperlink" xfId="37" builtinId="8" hidden="1"/>
    <cellStyle name="Hyperlink" xfId="65" builtinId="8" hidden="1"/>
    <cellStyle name="Hyperlink" xfId="49" builtinId="8" hidden="1"/>
    <cellStyle name="Hyperlink" xfId="41" builtinId="8" hidden="1"/>
    <cellStyle name="Hyperlink" xfId="35" builtinId="8" hidden="1"/>
    <cellStyle name="Hyperlink" xfId="9" builtinId="8" hidden="1"/>
    <cellStyle name="Hyperlink" xfId="43" builtinId="8" hidden="1"/>
    <cellStyle name="Hyperlink" xfId="7" builtinId="8" hidden="1"/>
    <cellStyle name="Hyperlink" xfId="21" builtinId="8" hidden="1"/>
    <cellStyle name="Hyperlink" xfId="19" builtinId="8" hidden="1"/>
    <cellStyle name="Hyperlink" xfId="25" builtinId="8" hidden="1"/>
    <cellStyle name="Hyperlink" xfId="33" builtinId="8" hidden="1"/>
    <cellStyle name="Hyperlink" xfId="1" builtinId="8" hidden="1"/>
    <cellStyle name="Hyperlink" xfId="29" builtinId="8" hidden="1"/>
    <cellStyle name="Hyperlink" xfId="47" builtinId="8" hidden="1"/>
    <cellStyle name="Hyperlink" xfId="59" builtinId="8" hidden="1"/>
    <cellStyle name="Hyperlink" xfId="63" builtinId="8" hidden="1"/>
    <cellStyle name="Hyperlink" xfId="77" builtinId="8" hidden="1"/>
    <cellStyle name="Hyperlink" xfId="87" builtinId="8" hidden="1"/>
    <cellStyle name="Hyperlink" xfId="45" builtinId="8" hidden="1"/>
    <cellStyle name="Hyperlink" xfId="51" builtinId="8" hidden="1"/>
    <cellStyle name="Hyperlink" xfId="13" builtinId="8" hidden="1"/>
    <cellStyle name="Hyperlink" xfId="11" builtinId="8" hidden="1"/>
    <cellStyle name="Hyperlink" xfId="53" builtinId="8" hidden="1"/>
    <cellStyle name="Hyperlink" xfId="85" builtinId="8" hidden="1"/>
    <cellStyle name="Hyperlink" xfId="81" builtinId="8" hidden="1"/>
    <cellStyle name="Hyperlink" xfId="73" builtinId="8" hidden="1"/>
    <cellStyle name="Hyperlink" xfId="57" builtinId="8" hidden="1"/>
    <cellStyle name="Hyperlink" xfId="27" builtinId="8" hidden="1"/>
    <cellStyle name="Hyperlink" xfId="3" builtinId="8" hidden="1"/>
    <cellStyle name="Hyperlink" xfId="55" builtinId="8" hidden="1"/>
    <cellStyle name="Hyperlink" xfId="71" builtinId="8" hidden="1"/>
    <cellStyle name="Hyperlink" xfId="75" builtinId="8" hidden="1"/>
    <cellStyle name="Hyperlink" xfId="79" builtinId="8" hidden="1"/>
    <cellStyle name="Hyperlink" xfId="83" builtinId="8" hidden="1"/>
    <cellStyle name="Hyperlink" xfId="61" builtinId="8" hidden="1"/>
    <cellStyle name="Hyperlink" xfId="67" builtinId="8" hidden="1"/>
    <cellStyle name="Hyperlink" xfId="39" builtinId="8" hidden="1"/>
    <cellStyle name="Hyperlink" xfId="31" builtinId="8" hidden="1"/>
    <cellStyle name="Hyperlink" xfId="69" builtinId="8" hidden="1"/>
    <cellStyle name="Hyperlink" xfId="5" builtinId="8" hidden="1"/>
    <cellStyle name="Hyperlink" xfId="15"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opLeftCell="H1" workbookViewId="0">
      <selection activeCell="T23" sqref="T23:Y23"/>
    </sheetView>
  </sheetViews>
  <sheetFormatPr baseColWidth="10" defaultColWidth="11" defaultRowHeight="15" x14ac:dyDescent="0"/>
  <cols>
    <col min="1" max="1" width="16.1640625" style="27" customWidth="1"/>
    <col min="3" max="3" width="2.1640625" customWidth="1"/>
    <col min="5" max="5" width="2.83203125" customWidth="1"/>
    <col min="6" max="6" width="6" customWidth="1"/>
    <col min="7" max="7" width="11" style="40"/>
    <col min="9" max="9" width="3.5" customWidth="1"/>
    <col min="11" max="11" width="3" customWidth="1"/>
    <col min="13" max="13" width="11" style="40"/>
    <col min="15" max="15" width="4.5" customWidth="1"/>
    <col min="17" max="17" width="5.33203125" style="40" customWidth="1"/>
    <col min="19" max="19" width="7.1640625" customWidth="1"/>
    <col min="21" max="21" width="5.5" customWidth="1"/>
    <col min="23" max="23" width="5" customWidth="1"/>
  </cols>
  <sheetData>
    <row r="1" spans="1:26" ht="21" thickBot="1">
      <c r="A1" s="78" t="s">
        <v>1166</v>
      </c>
      <c r="B1" s="78"/>
      <c r="C1" s="78"/>
      <c r="D1" s="78"/>
      <c r="E1" s="78"/>
      <c r="F1" s="78"/>
      <c r="G1" s="78"/>
      <c r="H1" s="78"/>
      <c r="I1" s="78"/>
      <c r="J1" s="78"/>
      <c r="K1" s="78"/>
      <c r="L1" s="78"/>
      <c r="M1" s="78"/>
      <c r="N1" s="78"/>
      <c r="O1" s="78"/>
      <c r="P1" s="78"/>
      <c r="Q1" s="78"/>
      <c r="R1" s="78"/>
      <c r="S1" s="78"/>
      <c r="T1" s="78"/>
      <c r="U1" s="78"/>
      <c r="V1" s="78"/>
      <c r="W1" s="78"/>
      <c r="X1" s="78"/>
      <c r="Y1" s="78"/>
    </row>
    <row r="2" spans="1:26" s="12" customFormat="1" ht="28">
      <c r="A2" s="22"/>
      <c r="B2" s="11" t="s">
        <v>0</v>
      </c>
      <c r="C2" s="11"/>
      <c r="D2" s="11" t="s">
        <v>1</v>
      </c>
      <c r="E2" s="11"/>
      <c r="F2" s="11" t="s">
        <v>2</v>
      </c>
      <c r="G2" s="35" t="s">
        <v>3</v>
      </c>
      <c r="H2" s="11" t="s">
        <v>4</v>
      </c>
      <c r="I2" s="11"/>
      <c r="J2" s="11" t="s">
        <v>5</v>
      </c>
      <c r="K2" s="11"/>
      <c r="L2" s="11" t="s">
        <v>6</v>
      </c>
      <c r="M2" s="35" t="s">
        <v>3</v>
      </c>
      <c r="N2" s="11" t="s">
        <v>7</v>
      </c>
      <c r="O2" s="11"/>
      <c r="P2" s="11" t="s">
        <v>8</v>
      </c>
      <c r="Q2" s="35"/>
      <c r="R2" s="11" t="s">
        <v>9</v>
      </c>
      <c r="S2" s="64" t="s">
        <v>3</v>
      </c>
      <c r="T2" s="11" t="s">
        <v>10</v>
      </c>
      <c r="U2" s="30"/>
      <c r="V2" s="11" t="s">
        <v>11</v>
      </c>
      <c r="W2" s="30"/>
      <c r="X2" s="11" t="s">
        <v>12</v>
      </c>
      <c r="Y2" s="69" t="s">
        <v>3</v>
      </c>
      <c r="Z2" s="8"/>
    </row>
    <row r="3" spans="1:26" s="9" customFormat="1" ht="28">
      <c r="A3" s="23"/>
      <c r="B3" s="7" t="s">
        <v>13</v>
      </c>
      <c r="C3" s="7"/>
      <c r="D3" s="7" t="s">
        <v>13</v>
      </c>
      <c r="E3" s="7"/>
      <c r="F3" s="7" t="s">
        <v>13</v>
      </c>
      <c r="G3" s="36"/>
      <c r="H3" s="7" t="s">
        <v>13</v>
      </c>
      <c r="I3" s="7"/>
      <c r="J3" s="7" t="s">
        <v>13</v>
      </c>
      <c r="K3" s="7"/>
      <c r="L3" s="7" t="s">
        <v>13</v>
      </c>
      <c r="M3" s="36"/>
      <c r="N3" s="7" t="s">
        <v>13</v>
      </c>
      <c r="O3" s="7"/>
      <c r="P3" s="7" t="s">
        <v>13</v>
      </c>
      <c r="Q3" s="36"/>
      <c r="R3" s="7" t="s">
        <v>13</v>
      </c>
      <c r="S3" s="65"/>
      <c r="T3" s="7" t="s">
        <v>13</v>
      </c>
      <c r="U3" s="31"/>
      <c r="V3" s="7" t="s">
        <v>13</v>
      </c>
      <c r="W3" s="31"/>
      <c r="X3" s="7" t="s">
        <v>13</v>
      </c>
      <c r="Y3" s="69"/>
    </row>
    <row r="4" spans="1:26">
      <c r="A4" s="24" t="s">
        <v>14</v>
      </c>
      <c r="B4" s="3">
        <v>22</v>
      </c>
      <c r="C4" s="3"/>
      <c r="D4" s="3">
        <v>20</v>
      </c>
      <c r="E4" s="3"/>
      <c r="F4" s="3">
        <v>28</v>
      </c>
      <c r="G4" s="37">
        <f t="shared" ref="G4:G23" si="0">SUM(B4:F4)</f>
        <v>70</v>
      </c>
      <c r="H4" s="3">
        <v>20</v>
      </c>
      <c r="I4" s="3"/>
      <c r="J4" s="3">
        <v>12</v>
      </c>
      <c r="K4" s="3"/>
      <c r="L4" s="3">
        <v>29</v>
      </c>
      <c r="M4" s="37">
        <f>SUM(H4:L4)</f>
        <v>61</v>
      </c>
      <c r="N4" s="3">
        <v>25</v>
      </c>
      <c r="O4" s="3"/>
      <c r="P4" s="3">
        <v>17</v>
      </c>
      <c r="Q4" s="37"/>
      <c r="R4" s="3">
        <v>0</v>
      </c>
      <c r="S4" s="66">
        <f t="shared" ref="S4:S23" si="1">SUM(N4:R4)</f>
        <v>42</v>
      </c>
      <c r="T4" s="32">
        <v>3</v>
      </c>
      <c r="U4" s="32"/>
      <c r="V4" s="32">
        <v>17</v>
      </c>
      <c r="W4" s="32"/>
      <c r="X4" s="32">
        <v>8</v>
      </c>
      <c r="Y4" s="70">
        <f>SUM(T4:X4)</f>
        <v>28</v>
      </c>
    </row>
    <row r="5" spans="1:26">
      <c r="A5" s="24" t="s">
        <v>15</v>
      </c>
      <c r="B5" s="3">
        <v>9</v>
      </c>
      <c r="C5" s="3"/>
      <c r="D5" s="3">
        <v>7</v>
      </c>
      <c r="E5" s="3"/>
      <c r="F5" s="3">
        <v>12</v>
      </c>
      <c r="G5" s="37">
        <f t="shared" si="0"/>
        <v>28</v>
      </c>
      <c r="H5" s="3">
        <v>15</v>
      </c>
      <c r="I5" s="3"/>
      <c r="J5" s="3">
        <v>7</v>
      </c>
      <c r="K5" s="3"/>
      <c r="L5" s="3">
        <v>13</v>
      </c>
      <c r="M5" s="37">
        <f>SUM(H5:L5)</f>
        <v>35</v>
      </c>
      <c r="N5" s="3">
        <v>10</v>
      </c>
      <c r="O5" s="3"/>
      <c r="P5" s="3">
        <v>6</v>
      </c>
      <c r="Q5" s="37"/>
      <c r="R5" s="3">
        <v>0</v>
      </c>
      <c r="S5" s="66">
        <f t="shared" si="1"/>
        <v>16</v>
      </c>
      <c r="T5" s="32">
        <v>0</v>
      </c>
      <c r="U5" s="32"/>
      <c r="V5" s="32">
        <v>0</v>
      </c>
      <c r="W5" s="32"/>
      <c r="X5" s="32">
        <v>0</v>
      </c>
      <c r="Y5" s="70">
        <f>SUM(T5:X5)</f>
        <v>0</v>
      </c>
    </row>
    <row r="6" spans="1:26" ht="30">
      <c r="A6" s="25" t="s">
        <v>16</v>
      </c>
      <c r="B6" s="2">
        <v>0</v>
      </c>
      <c r="C6" s="2"/>
      <c r="D6" s="2">
        <v>0</v>
      </c>
      <c r="E6" s="2"/>
      <c r="F6" s="3">
        <v>0</v>
      </c>
      <c r="G6" s="37">
        <f t="shared" si="0"/>
        <v>0</v>
      </c>
      <c r="H6" s="3"/>
      <c r="I6" s="3"/>
      <c r="J6" s="3"/>
      <c r="K6" s="3"/>
      <c r="L6" s="3"/>
      <c r="M6" s="37">
        <f>SUM(G6:L6)</f>
        <v>0</v>
      </c>
      <c r="N6" s="3"/>
      <c r="O6" s="3"/>
      <c r="P6" s="3">
        <v>0</v>
      </c>
      <c r="Q6" s="37"/>
      <c r="R6" s="3">
        <v>0</v>
      </c>
      <c r="S6" s="66">
        <f t="shared" si="1"/>
        <v>0</v>
      </c>
      <c r="T6" s="32">
        <v>0</v>
      </c>
      <c r="U6" s="32"/>
      <c r="V6" s="32">
        <v>0</v>
      </c>
      <c r="W6" s="32"/>
      <c r="X6" s="32">
        <v>1</v>
      </c>
      <c r="Y6" s="70">
        <f>SUM(T6:X6)</f>
        <v>1</v>
      </c>
    </row>
    <row r="7" spans="1:26">
      <c r="A7" s="24" t="s">
        <v>17</v>
      </c>
      <c r="B7" s="3">
        <v>0</v>
      </c>
      <c r="C7" s="3"/>
      <c r="D7" s="3">
        <v>0</v>
      </c>
      <c r="E7" s="3"/>
      <c r="F7" s="3">
        <v>0</v>
      </c>
      <c r="G7" s="37">
        <f t="shared" si="0"/>
        <v>0</v>
      </c>
      <c r="H7" s="3"/>
      <c r="I7" s="3"/>
      <c r="J7" s="3">
        <v>1</v>
      </c>
      <c r="K7" s="3"/>
      <c r="L7" s="3"/>
      <c r="M7" s="37">
        <f>SUM(G7:L7)</f>
        <v>1</v>
      </c>
      <c r="N7" s="3"/>
      <c r="O7" s="3"/>
      <c r="P7" s="3">
        <v>0</v>
      </c>
      <c r="Q7" s="37"/>
      <c r="R7" s="3">
        <v>0</v>
      </c>
      <c r="S7" s="66">
        <f t="shared" si="1"/>
        <v>0</v>
      </c>
      <c r="T7" s="32">
        <v>0</v>
      </c>
      <c r="U7" s="32"/>
      <c r="V7" s="32">
        <v>0</v>
      </c>
      <c r="W7" s="32"/>
      <c r="X7" s="32">
        <v>0</v>
      </c>
      <c r="Y7" s="70">
        <f>SUM(T7:X7)</f>
        <v>0</v>
      </c>
    </row>
    <row r="8" spans="1:26">
      <c r="A8" s="24" t="s">
        <v>18</v>
      </c>
      <c r="B8" s="3">
        <v>37</v>
      </c>
      <c r="C8" s="3"/>
      <c r="D8" s="3">
        <v>29</v>
      </c>
      <c r="E8" s="3"/>
      <c r="F8" s="3">
        <v>41</v>
      </c>
      <c r="G8" s="37">
        <f t="shared" si="0"/>
        <v>107</v>
      </c>
      <c r="H8" s="3">
        <v>26</v>
      </c>
      <c r="I8" s="3"/>
      <c r="J8" s="3">
        <v>27</v>
      </c>
      <c r="K8" s="3"/>
      <c r="L8" s="3">
        <v>40</v>
      </c>
      <c r="M8" s="37">
        <f>SUM(H8:L8)</f>
        <v>93</v>
      </c>
      <c r="N8" s="3">
        <v>46</v>
      </c>
      <c r="O8" s="3"/>
      <c r="P8" s="3">
        <v>40</v>
      </c>
      <c r="Q8" s="37"/>
      <c r="R8" s="3">
        <v>0</v>
      </c>
      <c r="S8" s="66">
        <f t="shared" si="1"/>
        <v>86</v>
      </c>
      <c r="T8" s="32">
        <v>0</v>
      </c>
      <c r="U8" s="32"/>
      <c r="V8" s="32">
        <v>1</v>
      </c>
      <c r="W8" s="32"/>
      <c r="X8" s="32">
        <v>0</v>
      </c>
      <c r="Y8" s="70">
        <f>SUM(T8:X8)</f>
        <v>1</v>
      </c>
    </row>
    <row r="9" spans="1:26" ht="30">
      <c r="A9" s="25" t="s">
        <v>19</v>
      </c>
      <c r="B9" s="2">
        <v>36</v>
      </c>
      <c r="C9" s="2"/>
      <c r="D9" s="2">
        <v>29</v>
      </c>
      <c r="E9" s="2"/>
      <c r="F9" s="3">
        <v>43</v>
      </c>
      <c r="G9" s="37">
        <f t="shared" si="0"/>
        <v>108</v>
      </c>
      <c r="H9" s="3">
        <v>31</v>
      </c>
      <c r="I9" s="3"/>
      <c r="J9" s="3">
        <v>19</v>
      </c>
      <c r="K9" s="3"/>
      <c r="L9" s="3">
        <v>42</v>
      </c>
      <c r="M9" s="37">
        <f>SUM(H9:L9)</f>
        <v>92</v>
      </c>
      <c r="N9" s="3">
        <v>35</v>
      </c>
      <c r="O9" s="3"/>
      <c r="P9" s="3">
        <v>24</v>
      </c>
      <c r="Q9" s="37"/>
      <c r="R9" s="3">
        <v>0</v>
      </c>
      <c r="S9" s="66">
        <f t="shared" si="1"/>
        <v>59</v>
      </c>
      <c r="T9" s="32">
        <v>0</v>
      </c>
      <c r="U9" s="32"/>
      <c r="V9" s="32">
        <v>5</v>
      </c>
      <c r="W9" s="32"/>
      <c r="X9" s="32">
        <v>6</v>
      </c>
      <c r="Y9" s="70">
        <f>SUM(T9:X9)</f>
        <v>11</v>
      </c>
    </row>
    <row r="10" spans="1:26">
      <c r="A10" s="24" t="s">
        <v>20</v>
      </c>
      <c r="B10" s="3">
        <v>0</v>
      </c>
      <c r="C10" s="3"/>
      <c r="D10" s="3">
        <v>0</v>
      </c>
      <c r="E10" s="3"/>
      <c r="F10" s="3">
        <v>0</v>
      </c>
      <c r="G10" s="37">
        <f t="shared" si="0"/>
        <v>0</v>
      </c>
      <c r="H10" s="3"/>
      <c r="I10" s="3"/>
      <c r="J10" s="3">
        <v>0</v>
      </c>
      <c r="K10" s="3"/>
      <c r="L10" s="3"/>
      <c r="M10" s="37">
        <f>SUM(G10:L10)</f>
        <v>0</v>
      </c>
      <c r="N10" s="3"/>
      <c r="O10" s="3"/>
      <c r="P10" s="3">
        <v>0</v>
      </c>
      <c r="Q10" s="37"/>
      <c r="R10" s="3">
        <v>0</v>
      </c>
      <c r="S10" s="66">
        <f t="shared" si="1"/>
        <v>0</v>
      </c>
      <c r="T10" s="32">
        <v>0</v>
      </c>
      <c r="U10" s="32"/>
      <c r="V10" s="32">
        <v>0</v>
      </c>
      <c r="W10" s="32"/>
      <c r="X10" s="32">
        <v>0</v>
      </c>
      <c r="Y10" s="70">
        <f>SUM(T10:X10)</f>
        <v>0</v>
      </c>
    </row>
    <row r="11" spans="1:26" ht="30">
      <c r="A11" s="25" t="s">
        <v>21</v>
      </c>
      <c r="B11" s="2">
        <v>98</v>
      </c>
      <c r="C11" s="2"/>
      <c r="D11" s="2">
        <v>71</v>
      </c>
      <c r="E11" s="2"/>
      <c r="F11" s="3">
        <v>91</v>
      </c>
      <c r="G11" s="37">
        <f t="shared" si="0"/>
        <v>260</v>
      </c>
      <c r="H11" s="3">
        <v>72</v>
      </c>
      <c r="I11" s="3"/>
      <c r="J11" s="3">
        <v>57</v>
      </c>
      <c r="K11" s="3"/>
      <c r="L11" s="3">
        <v>134</v>
      </c>
      <c r="M11" s="37">
        <f t="shared" ref="M11:M23" si="2">SUM(H11:L11)</f>
        <v>263</v>
      </c>
      <c r="N11" s="3">
        <v>103</v>
      </c>
      <c r="O11" s="3"/>
      <c r="P11" s="3">
        <v>73</v>
      </c>
      <c r="Q11" s="37"/>
      <c r="R11" s="3">
        <v>1</v>
      </c>
      <c r="S11" s="66">
        <f t="shared" si="1"/>
        <v>177</v>
      </c>
      <c r="T11" s="32">
        <v>4</v>
      </c>
      <c r="U11" s="32"/>
      <c r="V11" s="32">
        <v>20</v>
      </c>
      <c r="W11" s="32"/>
      <c r="X11" s="32">
        <v>13</v>
      </c>
      <c r="Y11" s="70">
        <f>SUM(T11:X11)</f>
        <v>37</v>
      </c>
    </row>
    <row r="12" spans="1:26">
      <c r="A12" s="24" t="s">
        <v>22</v>
      </c>
      <c r="B12" s="3">
        <v>23</v>
      </c>
      <c r="C12" s="3"/>
      <c r="D12" s="3">
        <v>18</v>
      </c>
      <c r="E12" s="3"/>
      <c r="F12" s="3">
        <v>24</v>
      </c>
      <c r="G12" s="37">
        <f t="shared" si="0"/>
        <v>65</v>
      </c>
      <c r="H12" s="3">
        <v>13</v>
      </c>
      <c r="I12" s="3"/>
      <c r="J12" s="3">
        <v>14</v>
      </c>
      <c r="K12" s="3"/>
      <c r="L12" s="3">
        <v>20</v>
      </c>
      <c r="M12" s="37">
        <f t="shared" si="2"/>
        <v>47</v>
      </c>
      <c r="N12" s="3">
        <v>20</v>
      </c>
      <c r="O12" s="3"/>
      <c r="P12" s="3">
        <v>21</v>
      </c>
      <c r="Q12" s="37"/>
      <c r="R12" s="3">
        <v>1</v>
      </c>
      <c r="S12" s="66">
        <f t="shared" si="1"/>
        <v>42</v>
      </c>
      <c r="T12" s="32">
        <v>1</v>
      </c>
      <c r="U12" s="32"/>
      <c r="V12" s="32">
        <v>4</v>
      </c>
      <c r="W12" s="32"/>
      <c r="X12" s="32">
        <v>2</v>
      </c>
      <c r="Y12" s="70">
        <f>SUM(T12:X12)</f>
        <v>7</v>
      </c>
    </row>
    <row r="13" spans="1:26">
      <c r="A13" s="25" t="s">
        <v>23</v>
      </c>
      <c r="B13" s="2">
        <v>4</v>
      </c>
      <c r="C13" s="2"/>
      <c r="D13" s="2">
        <v>4</v>
      </c>
      <c r="E13" s="2"/>
      <c r="F13" s="3">
        <v>2</v>
      </c>
      <c r="G13" s="37">
        <f t="shared" si="0"/>
        <v>10</v>
      </c>
      <c r="H13" s="3">
        <v>3</v>
      </c>
      <c r="I13" s="3"/>
      <c r="J13" s="3">
        <v>1</v>
      </c>
      <c r="K13" s="3"/>
      <c r="L13" s="3">
        <v>5</v>
      </c>
      <c r="M13" s="37">
        <f t="shared" si="2"/>
        <v>9</v>
      </c>
      <c r="N13" s="3">
        <v>4</v>
      </c>
      <c r="O13" s="3"/>
      <c r="P13" s="3">
        <v>4</v>
      </c>
      <c r="Q13" s="37"/>
      <c r="R13" s="3">
        <v>0</v>
      </c>
      <c r="S13" s="66">
        <f t="shared" si="1"/>
        <v>8</v>
      </c>
      <c r="T13" s="32">
        <v>0</v>
      </c>
      <c r="U13" s="32"/>
      <c r="V13" s="32">
        <v>0</v>
      </c>
      <c r="W13" s="32"/>
      <c r="X13" s="32">
        <v>0</v>
      </c>
      <c r="Y13" s="70">
        <f>SUM(T13:X13)</f>
        <v>0</v>
      </c>
    </row>
    <row r="14" spans="1:26">
      <c r="A14" s="24" t="s">
        <v>24</v>
      </c>
      <c r="B14" s="3">
        <v>24</v>
      </c>
      <c r="C14" s="3"/>
      <c r="D14" s="3">
        <v>22</v>
      </c>
      <c r="E14" s="3"/>
      <c r="F14" s="3">
        <v>27</v>
      </c>
      <c r="G14" s="37">
        <f t="shared" si="0"/>
        <v>73</v>
      </c>
      <c r="H14" s="3">
        <v>20</v>
      </c>
      <c r="I14" s="3"/>
      <c r="J14" s="3">
        <v>14</v>
      </c>
      <c r="K14" s="3"/>
      <c r="L14" s="3">
        <v>27</v>
      </c>
      <c r="M14" s="37">
        <f t="shared" si="2"/>
        <v>61</v>
      </c>
      <c r="N14" s="3">
        <v>25</v>
      </c>
      <c r="O14" s="3"/>
      <c r="P14" s="3">
        <v>19</v>
      </c>
      <c r="Q14" s="37"/>
      <c r="R14" s="3">
        <v>0</v>
      </c>
      <c r="S14" s="66">
        <f t="shared" si="1"/>
        <v>44</v>
      </c>
      <c r="T14" s="32">
        <v>0</v>
      </c>
      <c r="U14" s="32"/>
      <c r="V14" s="32">
        <v>5</v>
      </c>
      <c r="W14" s="32"/>
      <c r="X14" s="32">
        <v>3</v>
      </c>
      <c r="Y14" s="70">
        <f>SUM(T14:X14)</f>
        <v>8</v>
      </c>
    </row>
    <row r="15" spans="1:26">
      <c r="A15" s="24" t="s">
        <v>25</v>
      </c>
      <c r="B15" s="3">
        <v>41</v>
      </c>
      <c r="C15" s="3"/>
      <c r="D15" s="3">
        <v>36</v>
      </c>
      <c r="E15" s="3"/>
      <c r="F15" s="3">
        <v>43</v>
      </c>
      <c r="G15" s="37">
        <f t="shared" si="0"/>
        <v>120</v>
      </c>
      <c r="H15" s="3">
        <v>33</v>
      </c>
      <c r="I15" s="3"/>
      <c r="J15" s="3">
        <v>20</v>
      </c>
      <c r="K15" s="3"/>
      <c r="L15" s="3">
        <v>38</v>
      </c>
      <c r="M15" s="37">
        <f t="shared" si="2"/>
        <v>91</v>
      </c>
      <c r="N15" s="3">
        <v>39</v>
      </c>
      <c r="O15" s="3"/>
      <c r="P15" s="3">
        <v>30</v>
      </c>
      <c r="Q15" s="37"/>
      <c r="R15" s="3">
        <v>0</v>
      </c>
      <c r="S15" s="66">
        <f t="shared" si="1"/>
        <v>69</v>
      </c>
      <c r="T15" s="32">
        <v>0</v>
      </c>
      <c r="U15" s="32"/>
      <c r="V15" s="32">
        <v>2</v>
      </c>
      <c r="W15" s="32"/>
      <c r="X15" s="32">
        <v>1</v>
      </c>
      <c r="Y15" s="70">
        <f>SUM(T15:X15)</f>
        <v>3</v>
      </c>
    </row>
    <row r="16" spans="1:26">
      <c r="A16" s="24" t="s">
        <v>26</v>
      </c>
      <c r="B16" s="3">
        <v>5</v>
      </c>
      <c r="C16" s="3"/>
      <c r="D16" s="3">
        <v>3</v>
      </c>
      <c r="E16" s="3"/>
      <c r="F16" s="3">
        <v>6</v>
      </c>
      <c r="G16" s="37">
        <f t="shared" si="0"/>
        <v>14</v>
      </c>
      <c r="H16" s="3">
        <v>4</v>
      </c>
      <c r="I16" s="3"/>
      <c r="J16" s="3">
        <v>2</v>
      </c>
      <c r="K16" s="3"/>
      <c r="L16" s="3">
        <v>3</v>
      </c>
      <c r="M16" s="37">
        <f t="shared" si="2"/>
        <v>9</v>
      </c>
      <c r="N16" s="3">
        <v>8</v>
      </c>
      <c r="O16" s="3"/>
      <c r="P16" s="3">
        <v>4</v>
      </c>
      <c r="Q16" s="37"/>
      <c r="R16" s="3">
        <v>0</v>
      </c>
      <c r="S16" s="66">
        <f t="shared" si="1"/>
        <v>12</v>
      </c>
      <c r="T16" s="32">
        <v>0</v>
      </c>
      <c r="U16" s="32"/>
      <c r="V16" s="32">
        <v>1</v>
      </c>
      <c r="W16" s="32"/>
      <c r="X16" s="32">
        <v>0</v>
      </c>
      <c r="Y16" s="70">
        <f>SUM(T16:X16)</f>
        <v>1</v>
      </c>
    </row>
    <row r="17" spans="1:25" ht="30">
      <c r="A17" s="25" t="s">
        <v>27</v>
      </c>
      <c r="B17" s="2">
        <v>0</v>
      </c>
      <c r="C17" s="2"/>
      <c r="D17" s="2">
        <v>1</v>
      </c>
      <c r="E17" s="2"/>
      <c r="F17" s="3">
        <v>0</v>
      </c>
      <c r="G17" s="37">
        <f t="shared" si="0"/>
        <v>1</v>
      </c>
      <c r="H17" s="3">
        <v>3</v>
      </c>
      <c r="I17" s="3"/>
      <c r="J17" s="3">
        <v>1</v>
      </c>
      <c r="K17" s="3"/>
      <c r="L17" s="3">
        <v>3</v>
      </c>
      <c r="M17" s="37">
        <f t="shared" si="2"/>
        <v>7</v>
      </c>
      <c r="N17" s="3">
        <v>0</v>
      </c>
      <c r="O17" s="3"/>
      <c r="P17" s="3">
        <v>0</v>
      </c>
      <c r="Q17" s="37"/>
      <c r="R17" s="3">
        <v>0</v>
      </c>
      <c r="S17" s="66">
        <f t="shared" si="1"/>
        <v>0</v>
      </c>
      <c r="T17" s="32">
        <v>0</v>
      </c>
      <c r="U17" s="32"/>
      <c r="V17" s="32">
        <v>1</v>
      </c>
      <c r="W17" s="32"/>
      <c r="X17" s="32">
        <v>0</v>
      </c>
      <c r="Y17" s="70">
        <f>SUM(T17:X17)</f>
        <v>1</v>
      </c>
    </row>
    <row r="18" spans="1:25">
      <c r="A18" s="24" t="s">
        <v>28</v>
      </c>
      <c r="B18" s="3">
        <v>60</v>
      </c>
      <c r="C18" s="3"/>
      <c r="D18" s="3">
        <v>52</v>
      </c>
      <c r="E18" s="3"/>
      <c r="F18" s="3">
        <v>35</v>
      </c>
      <c r="G18" s="37">
        <f t="shared" si="0"/>
        <v>147</v>
      </c>
      <c r="H18" s="3">
        <v>34</v>
      </c>
      <c r="I18" s="3"/>
      <c r="J18" s="3">
        <v>22</v>
      </c>
      <c r="K18" s="3"/>
      <c r="L18" s="3">
        <v>56</v>
      </c>
      <c r="M18" s="37">
        <f t="shared" si="2"/>
        <v>112</v>
      </c>
      <c r="N18" s="3">
        <v>66</v>
      </c>
      <c r="O18" s="3"/>
      <c r="P18" s="3">
        <v>41</v>
      </c>
      <c r="Q18" s="37"/>
      <c r="R18" s="3">
        <v>15</v>
      </c>
      <c r="S18" s="66">
        <f t="shared" si="1"/>
        <v>122</v>
      </c>
      <c r="T18" s="32">
        <v>0</v>
      </c>
      <c r="U18" s="32"/>
      <c r="V18" s="32">
        <v>8</v>
      </c>
      <c r="W18" s="32"/>
      <c r="X18" s="32">
        <v>19</v>
      </c>
      <c r="Y18" s="70">
        <f>SUM(T18:X18)</f>
        <v>27</v>
      </c>
    </row>
    <row r="19" spans="1:25">
      <c r="A19" s="25" t="s">
        <v>29</v>
      </c>
      <c r="B19" s="2">
        <v>1</v>
      </c>
      <c r="C19" s="2"/>
      <c r="D19" s="2">
        <v>0</v>
      </c>
      <c r="E19" s="2"/>
      <c r="F19" s="3">
        <v>1</v>
      </c>
      <c r="G19" s="37">
        <f t="shared" si="0"/>
        <v>2</v>
      </c>
      <c r="H19" s="3">
        <v>2</v>
      </c>
      <c r="I19" s="3"/>
      <c r="J19" s="3">
        <v>0</v>
      </c>
      <c r="K19" s="3"/>
      <c r="L19" s="3">
        <v>3</v>
      </c>
      <c r="M19" s="37">
        <f t="shared" si="2"/>
        <v>5</v>
      </c>
      <c r="N19" s="3">
        <v>0</v>
      </c>
      <c r="O19" s="3"/>
      <c r="P19" s="3">
        <v>0</v>
      </c>
      <c r="Q19" s="37"/>
      <c r="R19" s="3">
        <v>0</v>
      </c>
      <c r="S19" s="66">
        <f t="shared" si="1"/>
        <v>0</v>
      </c>
      <c r="T19" s="32">
        <v>8</v>
      </c>
      <c r="U19" s="32"/>
      <c r="V19" s="32">
        <v>0</v>
      </c>
      <c r="W19" s="32"/>
      <c r="X19" s="32">
        <v>3</v>
      </c>
      <c r="Y19" s="70">
        <f>SUM(T19:X19)</f>
        <v>11</v>
      </c>
    </row>
    <row r="20" spans="1:25">
      <c r="A20" s="24" t="s">
        <v>30</v>
      </c>
      <c r="B20" s="3">
        <v>0</v>
      </c>
      <c r="C20" s="3"/>
      <c r="D20" s="3">
        <v>4</v>
      </c>
      <c r="E20" s="3"/>
      <c r="F20" s="3">
        <v>4</v>
      </c>
      <c r="G20" s="37">
        <f t="shared" si="0"/>
        <v>8</v>
      </c>
      <c r="H20" s="3">
        <v>1</v>
      </c>
      <c r="I20" s="3"/>
      <c r="J20" s="3">
        <v>1</v>
      </c>
      <c r="K20" s="3"/>
      <c r="L20" s="3">
        <v>4</v>
      </c>
      <c r="M20" s="37">
        <f t="shared" si="2"/>
        <v>6</v>
      </c>
      <c r="N20" s="3">
        <v>7</v>
      </c>
      <c r="O20" s="3"/>
      <c r="P20" s="3">
        <v>3</v>
      </c>
      <c r="Q20" s="37"/>
      <c r="R20" s="3">
        <v>0</v>
      </c>
      <c r="S20" s="66">
        <f t="shared" si="1"/>
        <v>10</v>
      </c>
      <c r="T20" s="32">
        <v>0</v>
      </c>
      <c r="U20" s="32"/>
      <c r="V20" s="32">
        <v>0</v>
      </c>
      <c r="W20" s="32"/>
      <c r="X20" s="32">
        <v>0</v>
      </c>
      <c r="Y20" s="70">
        <f>SUM(T20:X20)</f>
        <v>0</v>
      </c>
    </row>
    <row r="21" spans="1:25">
      <c r="A21" s="24" t="s">
        <v>31</v>
      </c>
      <c r="B21" s="3">
        <v>28</v>
      </c>
      <c r="C21" s="3"/>
      <c r="D21" s="3">
        <v>3</v>
      </c>
      <c r="E21" s="3"/>
      <c r="F21" s="3">
        <v>3</v>
      </c>
      <c r="G21" s="37">
        <f t="shared" si="0"/>
        <v>34</v>
      </c>
      <c r="H21" s="3">
        <v>7</v>
      </c>
      <c r="I21" s="3"/>
      <c r="J21" s="3">
        <v>2</v>
      </c>
      <c r="K21" s="3"/>
      <c r="L21" s="3">
        <v>9</v>
      </c>
      <c r="M21" s="37">
        <f t="shared" si="2"/>
        <v>18</v>
      </c>
      <c r="N21" s="3">
        <v>10</v>
      </c>
      <c r="O21" s="3"/>
      <c r="P21" s="3">
        <v>4</v>
      </c>
      <c r="Q21" s="37"/>
      <c r="R21" s="3">
        <v>8</v>
      </c>
      <c r="S21" s="66">
        <f t="shared" si="1"/>
        <v>22</v>
      </c>
      <c r="T21" s="32">
        <v>4</v>
      </c>
      <c r="U21" s="32"/>
      <c r="V21" s="32">
        <v>1</v>
      </c>
      <c r="W21" s="32"/>
      <c r="X21" s="32">
        <v>10</v>
      </c>
      <c r="Y21" s="70">
        <f>SUM(T21:X21)</f>
        <v>15</v>
      </c>
    </row>
    <row r="22" spans="1:25" s="18" customFormat="1">
      <c r="A22" s="13" t="s">
        <v>32</v>
      </c>
      <c r="B22" s="14">
        <f>SUM(B4:B21)</f>
        <v>388</v>
      </c>
      <c r="C22" s="14"/>
      <c r="D22" s="14">
        <f>SUM(D4:D21)</f>
        <v>299</v>
      </c>
      <c r="E22" s="14"/>
      <c r="F22" s="15">
        <f>SUM(F4:F21)</f>
        <v>360</v>
      </c>
      <c r="G22" s="38">
        <f t="shared" si="0"/>
        <v>1047</v>
      </c>
      <c r="H22" s="15">
        <f>SUM(H4:H21)</f>
        <v>284</v>
      </c>
      <c r="I22" s="15"/>
      <c r="J22" s="15">
        <f>SUM(J4:J21)</f>
        <v>200</v>
      </c>
      <c r="K22" s="15"/>
      <c r="L22" s="15">
        <f>SUM(L4:L21)</f>
        <v>426</v>
      </c>
      <c r="M22" s="38">
        <f t="shared" si="2"/>
        <v>910</v>
      </c>
      <c r="N22" s="15">
        <f>SUM(N4:N21)</f>
        <v>398</v>
      </c>
      <c r="O22" s="15"/>
      <c r="P22" s="15">
        <f>SUM(P4:P21)</f>
        <v>286</v>
      </c>
      <c r="Q22" s="38"/>
      <c r="R22" s="15">
        <f>SUM(R4:R21)</f>
        <v>25</v>
      </c>
      <c r="S22" s="67">
        <f t="shared" si="1"/>
        <v>709</v>
      </c>
      <c r="T22" s="33">
        <f>SUM(T4:T21)</f>
        <v>20</v>
      </c>
      <c r="U22" s="33"/>
      <c r="V22" s="33">
        <f>SUM(V4:V21)</f>
        <v>65</v>
      </c>
      <c r="W22" s="33"/>
      <c r="X22" s="33">
        <f>SUM(X4:X21)</f>
        <v>66</v>
      </c>
      <c r="Y22" s="71">
        <f>SUM(T22:X22)</f>
        <v>151</v>
      </c>
    </row>
    <row r="23" spans="1:25" s="21" customFormat="1" ht="45">
      <c r="A23" s="26" t="s">
        <v>33</v>
      </c>
      <c r="B23" s="19">
        <v>323</v>
      </c>
      <c r="C23" s="19"/>
      <c r="D23" s="19">
        <v>291</v>
      </c>
      <c r="E23" s="19"/>
      <c r="F23" s="20">
        <v>356</v>
      </c>
      <c r="G23" s="39">
        <f t="shared" si="0"/>
        <v>970</v>
      </c>
      <c r="H23" s="20">
        <v>272</v>
      </c>
      <c r="I23" s="20"/>
      <c r="J23" s="20">
        <v>197</v>
      </c>
      <c r="K23" s="20"/>
      <c r="L23" s="20">
        <v>369</v>
      </c>
      <c r="M23" s="39">
        <f t="shared" si="2"/>
        <v>838</v>
      </c>
      <c r="N23" s="20">
        <v>376</v>
      </c>
      <c r="O23" s="20"/>
      <c r="P23" s="20">
        <v>309</v>
      </c>
      <c r="Q23" s="39"/>
      <c r="R23" s="20">
        <v>42</v>
      </c>
      <c r="S23" s="68">
        <f t="shared" si="1"/>
        <v>727</v>
      </c>
      <c r="T23" s="34">
        <v>49</v>
      </c>
      <c r="U23" s="34"/>
      <c r="V23" s="34">
        <v>42</v>
      </c>
      <c r="W23" s="34"/>
      <c r="X23" s="34">
        <v>66</v>
      </c>
      <c r="Y23" s="72">
        <f>SUM(T23:X23)</f>
        <v>157</v>
      </c>
    </row>
  </sheetData>
  <mergeCells count="1">
    <mergeCell ref="A1:Y1"/>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60"/>
  <sheetViews>
    <sheetView tabSelected="1" topLeftCell="A2540" zoomScale="125" zoomScaleNormal="125" zoomScalePageLayoutView="125" workbookViewId="0">
      <selection activeCell="B2558" sqref="B2558"/>
    </sheetView>
  </sheetViews>
  <sheetFormatPr baseColWidth="10" defaultColWidth="11" defaultRowHeight="15" x14ac:dyDescent="0"/>
  <cols>
    <col min="10" max="10" width="13.6640625" customWidth="1"/>
  </cols>
  <sheetData>
    <row r="1" spans="1:2">
      <c r="A1" t="s">
        <v>34</v>
      </c>
      <c r="B1" t="s">
        <v>35</v>
      </c>
    </row>
    <row r="2" spans="1:2">
      <c r="A2" s="29">
        <v>42552</v>
      </c>
      <c r="B2" t="s">
        <v>42</v>
      </c>
    </row>
    <row r="3" spans="1:2">
      <c r="B3" t="s">
        <v>43</v>
      </c>
    </row>
    <row r="4" spans="1:2">
      <c r="B4" t="s">
        <v>44</v>
      </c>
    </row>
    <row r="5" spans="1:2">
      <c r="B5" t="s">
        <v>45</v>
      </c>
    </row>
    <row r="6" spans="1:2">
      <c r="B6" t="s">
        <v>46</v>
      </c>
    </row>
    <row r="7" spans="1:2">
      <c r="B7" t="s">
        <v>47</v>
      </c>
    </row>
    <row r="8" spans="1:2">
      <c r="B8" t="s">
        <v>48</v>
      </c>
    </row>
    <row r="9" spans="1:2">
      <c r="B9" t="s">
        <v>49</v>
      </c>
    </row>
    <row r="10" spans="1:2">
      <c r="B10" t="s">
        <v>38</v>
      </c>
    </row>
    <row r="11" spans="1:2">
      <c r="A11" s="29">
        <v>42553</v>
      </c>
      <c r="B11" t="s">
        <v>50</v>
      </c>
    </row>
    <row r="12" spans="1:2">
      <c r="B12" t="s">
        <v>51</v>
      </c>
    </row>
    <row r="13" spans="1:2">
      <c r="B13" t="s">
        <v>52</v>
      </c>
    </row>
    <row r="14" spans="1:2">
      <c r="B14" t="s">
        <v>53</v>
      </c>
    </row>
    <row r="15" spans="1:2">
      <c r="B15" t="s">
        <v>54</v>
      </c>
    </row>
    <row r="16" spans="1:2">
      <c r="B16" t="s">
        <v>55</v>
      </c>
    </row>
    <row r="17" spans="1:2">
      <c r="B17" t="s">
        <v>56</v>
      </c>
    </row>
    <row r="18" spans="1:2">
      <c r="B18" t="s">
        <v>57</v>
      </c>
    </row>
    <row r="19" spans="1:2">
      <c r="B19" t="s">
        <v>58</v>
      </c>
    </row>
    <row r="20" spans="1:2">
      <c r="B20" t="s">
        <v>59</v>
      </c>
    </row>
    <row r="21" spans="1:2">
      <c r="B21" t="s">
        <v>60</v>
      </c>
    </row>
    <row r="22" spans="1:2">
      <c r="A22" s="29">
        <v>42554</v>
      </c>
      <c r="B22" t="s">
        <v>61</v>
      </c>
    </row>
    <row r="23" spans="1:2">
      <c r="B23" t="s">
        <v>62</v>
      </c>
    </row>
    <row r="24" spans="1:2">
      <c r="B24" t="s">
        <v>62</v>
      </c>
    </row>
    <row r="25" spans="1:2">
      <c r="B25" t="s">
        <v>63</v>
      </c>
    </row>
    <row r="26" spans="1:2">
      <c r="A26" s="29">
        <v>42555</v>
      </c>
      <c r="B26" t="s">
        <v>64</v>
      </c>
    </row>
    <row r="27" spans="1:2">
      <c r="B27" t="s">
        <v>65</v>
      </c>
    </row>
    <row r="28" spans="1:2">
      <c r="B28" t="s">
        <v>66</v>
      </c>
    </row>
    <row r="29" spans="1:2">
      <c r="B29" t="s">
        <v>67</v>
      </c>
    </row>
    <row r="30" spans="1:2">
      <c r="B30" t="s">
        <v>68</v>
      </c>
    </row>
    <row r="31" spans="1:2">
      <c r="A31" s="29">
        <v>42556</v>
      </c>
      <c r="B31" t="s">
        <v>69</v>
      </c>
    </row>
    <row r="32" spans="1:2">
      <c r="B32" t="s">
        <v>70</v>
      </c>
    </row>
    <row r="33" spans="1:2">
      <c r="B33" t="s">
        <v>71</v>
      </c>
    </row>
    <row r="34" spans="1:2">
      <c r="B34" t="s">
        <v>72</v>
      </c>
    </row>
    <row r="35" spans="1:2">
      <c r="B35" t="s">
        <v>73</v>
      </c>
    </row>
    <row r="36" spans="1:2">
      <c r="B36" t="s">
        <v>74</v>
      </c>
    </row>
    <row r="37" spans="1:2">
      <c r="B37" t="s">
        <v>75</v>
      </c>
    </row>
    <row r="38" spans="1:2">
      <c r="A38" s="29">
        <v>42557</v>
      </c>
      <c r="B38" t="s">
        <v>76</v>
      </c>
    </row>
    <row r="39" spans="1:2">
      <c r="B39" t="s">
        <v>77</v>
      </c>
    </row>
    <row r="40" spans="1:2">
      <c r="B40" t="s">
        <v>78</v>
      </c>
    </row>
    <row r="41" spans="1:2">
      <c r="B41" t="s">
        <v>79</v>
      </c>
    </row>
    <row r="42" spans="1:2">
      <c r="B42" t="s">
        <v>80</v>
      </c>
    </row>
    <row r="43" spans="1:2">
      <c r="B43" t="s">
        <v>81</v>
      </c>
    </row>
    <row r="44" spans="1:2">
      <c r="B44" t="s">
        <v>82</v>
      </c>
    </row>
    <row r="45" spans="1:2">
      <c r="A45" s="29">
        <v>42558</v>
      </c>
      <c r="B45" t="s">
        <v>83</v>
      </c>
    </row>
    <row r="46" spans="1:2">
      <c r="B46" t="s">
        <v>84</v>
      </c>
    </row>
    <row r="47" spans="1:2">
      <c r="B47" t="s">
        <v>85</v>
      </c>
    </row>
    <row r="48" spans="1:2">
      <c r="B48" t="s">
        <v>86</v>
      </c>
    </row>
    <row r="49" spans="1:2">
      <c r="B49" t="s">
        <v>87</v>
      </c>
    </row>
    <row r="50" spans="1:2">
      <c r="B50" t="s">
        <v>88</v>
      </c>
    </row>
    <row r="51" spans="1:2">
      <c r="B51" t="s">
        <v>89</v>
      </c>
    </row>
    <row r="52" spans="1:2">
      <c r="B52" t="s">
        <v>90</v>
      </c>
    </row>
    <row r="53" spans="1:2">
      <c r="B53" t="s">
        <v>91</v>
      </c>
    </row>
    <row r="54" spans="1:2">
      <c r="B54" t="s">
        <v>92</v>
      </c>
    </row>
    <row r="55" spans="1:2">
      <c r="B55" t="s">
        <v>93</v>
      </c>
    </row>
    <row r="56" spans="1:2">
      <c r="A56" s="29">
        <v>42559</v>
      </c>
      <c r="B56" t="s">
        <v>94</v>
      </c>
    </row>
    <row r="57" spans="1:2">
      <c r="B57" t="s">
        <v>95</v>
      </c>
    </row>
    <row r="58" spans="1:2">
      <c r="B58" t="s">
        <v>96</v>
      </c>
    </row>
    <row r="59" spans="1:2">
      <c r="B59" t="s">
        <v>97</v>
      </c>
    </row>
    <row r="60" spans="1:2">
      <c r="B60" t="s">
        <v>98</v>
      </c>
    </row>
    <row r="61" spans="1:2">
      <c r="B61" t="s">
        <v>99</v>
      </c>
    </row>
    <row r="62" spans="1:2">
      <c r="B62" t="s">
        <v>100</v>
      </c>
    </row>
    <row r="63" spans="1:2">
      <c r="B63" t="s">
        <v>101</v>
      </c>
    </row>
    <row r="64" spans="1:2">
      <c r="A64" s="29">
        <v>42560</v>
      </c>
      <c r="B64" t="s">
        <v>102</v>
      </c>
    </row>
    <row r="65" spans="1:2">
      <c r="B65" t="s">
        <v>103</v>
      </c>
    </row>
    <row r="66" spans="1:2">
      <c r="B66" t="s">
        <v>104</v>
      </c>
    </row>
    <row r="67" spans="1:2">
      <c r="B67" t="s">
        <v>105</v>
      </c>
    </row>
    <row r="68" spans="1:2">
      <c r="B68" t="s">
        <v>106</v>
      </c>
    </row>
    <row r="69" spans="1:2">
      <c r="B69" t="s">
        <v>107</v>
      </c>
    </row>
    <row r="70" spans="1:2">
      <c r="B70" t="s">
        <v>108</v>
      </c>
    </row>
    <row r="71" spans="1:2">
      <c r="B71" t="s">
        <v>109</v>
      </c>
    </row>
    <row r="72" spans="1:2">
      <c r="A72" s="29">
        <v>75433</v>
      </c>
      <c r="B72" t="s">
        <v>110</v>
      </c>
    </row>
    <row r="73" spans="1:2">
      <c r="B73" t="s">
        <v>111</v>
      </c>
    </row>
    <row r="74" spans="1:2">
      <c r="B74" t="s">
        <v>112</v>
      </c>
    </row>
    <row r="75" spans="1:2">
      <c r="B75" t="s">
        <v>113</v>
      </c>
    </row>
    <row r="76" spans="1:2">
      <c r="A76" s="29">
        <v>42563</v>
      </c>
      <c r="B76" t="s">
        <v>114</v>
      </c>
    </row>
    <row r="77" spans="1:2">
      <c r="B77" t="s">
        <v>115</v>
      </c>
    </row>
    <row r="78" spans="1:2">
      <c r="B78" t="s">
        <v>116</v>
      </c>
    </row>
    <row r="79" spans="1:2">
      <c r="B79" t="s">
        <v>117</v>
      </c>
    </row>
    <row r="80" spans="1:2">
      <c r="B80" t="s">
        <v>118</v>
      </c>
    </row>
    <row r="81" spans="1:2">
      <c r="B81" t="s">
        <v>119</v>
      </c>
    </row>
    <row r="82" spans="1:2">
      <c r="B82" t="s">
        <v>120</v>
      </c>
    </row>
    <row r="83" spans="1:2">
      <c r="A83" s="29">
        <v>42564</v>
      </c>
      <c r="B83" t="s">
        <v>121</v>
      </c>
    </row>
    <row r="84" spans="1:2">
      <c r="B84" t="s">
        <v>122</v>
      </c>
    </row>
    <row r="85" spans="1:2">
      <c r="B85" t="s">
        <v>123</v>
      </c>
    </row>
    <row r="86" spans="1:2">
      <c r="A86" s="29">
        <v>42566</v>
      </c>
      <c r="B86" t="s">
        <v>124</v>
      </c>
    </row>
    <row r="87" spans="1:2">
      <c r="B87" t="s">
        <v>125</v>
      </c>
    </row>
    <row r="88" spans="1:2">
      <c r="B88" t="s">
        <v>126</v>
      </c>
    </row>
    <row r="89" spans="1:2">
      <c r="B89" t="s">
        <v>127</v>
      </c>
    </row>
    <row r="90" spans="1:2">
      <c r="B90" t="s">
        <v>128</v>
      </c>
    </row>
    <row r="91" spans="1:2">
      <c r="B91" t="s">
        <v>129</v>
      </c>
    </row>
    <row r="92" spans="1:2">
      <c r="B92" t="s">
        <v>130</v>
      </c>
    </row>
    <row r="93" spans="1:2">
      <c r="A93" s="29">
        <v>75438</v>
      </c>
      <c r="B93" t="s">
        <v>131</v>
      </c>
    </row>
    <row r="94" spans="1:2">
      <c r="B94" t="s">
        <v>132</v>
      </c>
    </row>
    <row r="95" spans="1:2">
      <c r="B95" t="s">
        <v>133</v>
      </c>
    </row>
    <row r="96" spans="1:2">
      <c r="B96" t="s">
        <v>134</v>
      </c>
    </row>
    <row r="97" spans="1:2">
      <c r="B97" t="s">
        <v>135</v>
      </c>
    </row>
    <row r="98" spans="1:2">
      <c r="B98" t="s">
        <v>136</v>
      </c>
    </row>
    <row r="99" spans="1:2">
      <c r="B99" t="s">
        <v>137</v>
      </c>
    </row>
    <row r="100" spans="1:2">
      <c r="B100" t="s">
        <v>138</v>
      </c>
    </row>
    <row r="101" spans="1:2">
      <c r="A101" s="29">
        <v>42569</v>
      </c>
      <c r="B101" t="s">
        <v>139</v>
      </c>
    </row>
    <row r="102" spans="1:2">
      <c r="B102" t="s">
        <v>140</v>
      </c>
    </row>
    <row r="103" spans="1:2">
      <c r="A103" s="29"/>
      <c r="B103" t="s">
        <v>141</v>
      </c>
    </row>
    <row r="104" spans="1:2">
      <c r="A104" s="29">
        <v>42570</v>
      </c>
      <c r="B104" t="s">
        <v>142</v>
      </c>
    </row>
    <row r="105" spans="1:2">
      <c r="B105" t="s">
        <v>143</v>
      </c>
    </row>
    <row r="106" spans="1:2">
      <c r="B106" t="s">
        <v>144</v>
      </c>
    </row>
    <row r="107" spans="1:2">
      <c r="B107" t="s">
        <v>145</v>
      </c>
    </row>
    <row r="108" spans="1:2">
      <c r="B108" t="s">
        <v>146</v>
      </c>
    </row>
    <row r="109" spans="1:2">
      <c r="B109" t="s">
        <v>147</v>
      </c>
    </row>
    <row r="110" spans="1:2">
      <c r="B110" t="s">
        <v>148</v>
      </c>
    </row>
    <row r="111" spans="1:2">
      <c r="A111" s="29">
        <v>42571</v>
      </c>
      <c r="B111" t="s">
        <v>149</v>
      </c>
    </row>
    <row r="112" spans="1:2">
      <c r="B112" t="s">
        <v>150</v>
      </c>
    </row>
    <row r="113" spans="1:2">
      <c r="B113" t="s">
        <v>151</v>
      </c>
    </row>
    <row r="114" spans="1:2">
      <c r="B114" t="s">
        <v>152</v>
      </c>
    </row>
    <row r="115" spans="1:2">
      <c r="B115" t="s">
        <v>153</v>
      </c>
    </row>
    <row r="116" spans="1:2">
      <c r="B116" t="s">
        <v>154</v>
      </c>
    </row>
    <row r="117" spans="1:2">
      <c r="B117" t="s">
        <v>155</v>
      </c>
    </row>
    <row r="118" spans="1:2">
      <c r="B118" t="s">
        <v>156</v>
      </c>
    </row>
    <row r="119" spans="1:2">
      <c r="B119" t="s">
        <v>157</v>
      </c>
    </row>
    <row r="120" spans="1:2">
      <c r="A120" s="29">
        <v>42572</v>
      </c>
      <c r="B120" t="s">
        <v>158</v>
      </c>
    </row>
    <row r="121" spans="1:2">
      <c r="B121" t="s">
        <v>159</v>
      </c>
    </row>
    <row r="122" spans="1:2">
      <c r="B122" t="s">
        <v>160</v>
      </c>
    </row>
    <row r="123" spans="1:2">
      <c r="B123" t="s">
        <v>161</v>
      </c>
    </row>
    <row r="124" spans="1:2">
      <c r="B124" t="s">
        <v>162</v>
      </c>
    </row>
    <row r="125" spans="1:2">
      <c r="B125" t="s">
        <v>163</v>
      </c>
    </row>
    <row r="126" spans="1:2">
      <c r="B126" t="s">
        <v>164</v>
      </c>
    </row>
    <row r="127" spans="1:2">
      <c r="B127" t="s">
        <v>165</v>
      </c>
    </row>
    <row r="128" spans="1:2">
      <c r="B128" t="s">
        <v>166</v>
      </c>
    </row>
    <row r="130" spans="1:2">
      <c r="A130" s="29">
        <v>42573</v>
      </c>
      <c r="B130" t="s">
        <v>167</v>
      </c>
    </row>
    <row r="131" spans="1:2">
      <c r="B131" t="s">
        <v>168</v>
      </c>
    </row>
    <row r="132" spans="1:2">
      <c r="B132" t="s">
        <v>169</v>
      </c>
    </row>
    <row r="133" spans="1:2">
      <c r="B133" t="s">
        <v>170</v>
      </c>
    </row>
    <row r="134" spans="1:2">
      <c r="B134" t="s">
        <v>171</v>
      </c>
    </row>
    <row r="135" spans="1:2">
      <c r="B135" t="s">
        <v>172</v>
      </c>
    </row>
    <row r="136" spans="1:2">
      <c r="B136" t="s">
        <v>173</v>
      </c>
    </row>
    <row r="137" spans="1:2">
      <c r="B137" t="s">
        <v>174</v>
      </c>
    </row>
    <row r="138" spans="1:2">
      <c r="A138" s="29">
        <v>42574</v>
      </c>
      <c r="B138" t="s">
        <v>175</v>
      </c>
    </row>
    <row r="139" spans="1:2">
      <c r="B139" t="s">
        <v>176</v>
      </c>
    </row>
    <row r="140" spans="1:2">
      <c r="B140" t="s">
        <v>177</v>
      </c>
    </row>
    <row r="141" spans="1:2">
      <c r="B141" t="s">
        <v>178</v>
      </c>
    </row>
    <row r="142" spans="1:2">
      <c r="B142" t="s">
        <v>179</v>
      </c>
    </row>
    <row r="143" spans="1:2">
      <c r="B143" t="s">
        <v>180</v>
      </c>
    </row>
    <row r="144" spans="1:2">
      <c r="B144" t="s">
        <v>181</v>
      </c>
    </row>
    <row r="145" spans="1:2">
      <c r="B145" t="s">
        <v>182</v>
      </c>
    </row>
    <row r="146" spans="1:2">
      <c r="A146" s="29">
        <v>42577</v>
      </c>
      <c r="B146" t="s">
        <v>183</v>
      </c>
    </row>
    <row r="147" spans="1:2">
      <c r="B147" t="s">
        <v>184</v>
      </c>
    </row>
    <row r="148" spans="1:2">
      <c r="B148" t="s">
        <v>185</v>
      </c>
    </row>
    <row r="149" spans="1:2">
      <c r="B149" t="s">
        <v>186</v>
      </c>
    </row>
    <row r="150" spans="1:2">
      <c r="B150" t="s">
        <v>187</v>
      </c>
    </row>
    <row r="151" spans="1:2">
      <c r="B151" t="s">
        <v>188</v>
      </c>
    </row>
    <row r="152" spans="1:2">
      <c r="B152" t="s">
        <v>189</v>
      </c>
    </row>
    <row r="153" spans="1:2">
      <c r="B153" t="s">
        <v>190</v>
      </c>
    </row>
    <row r="154" spans="1:2">
      <c r="A154" s="29">
        <v>42578</v>
      </c>
      <c r="B154" t="s">
        <v>191</v>
      </c>
    </row>
    <row r="155" spans="1:2">
      <c r="B155" t="s">
        <v>192</v>
      </c>
    </row>
    <row r="156" spans="1:2">
      <c r="B156" t="s">
        <v>193</v>
      </c>
    </row>
    <row r="157" spans="1:2">
      <c r="B157" t="s">
        <v>194</v>
      </c>
    </row>
    <row r="158" spans="1:2">
      <c r="B158" t="s">
        <v>195</v>
      </c>
    </row>
    <row r="159" spans="1:2">
      <c r="A159" s="29">
        <v>42579</v>
      </c>
      <c r="B159" t="s">
        <v>196</v>
      </c>
    </row>
    <row r="160" spans="1:2">
      <c r="B160" t="s">
        <v>197</v>
      </c>
    </row>
    <row r="161" spans="1:2">
      <c r="B161" t="s">
        <v>198</v>
      </c>
    </row>
    <row r="162" spans="1:2">
      <c r="B162" t="s">
        <v>199</v>
      </c>
    </row>
    <row r="163" spans="1:2">
      <c r="B163" t="s">
        <v>200</v>
      </c>
    </row>
    <row r="164" spans="1:2">
      <c r="B164" t="s">
        <v>201</v>
      </c>
    </row>
    <row r="165" spans="1:2">
      <c r="B165" t="s">
        <v>202</v>
      </c>
    </row>
    <row r="166" spans="1:2">
      <c r="B166" t="s">
        <v>203</v>
      </c>
    </row>
    <row r="167" spans="1:2">
      <c r="B167" t="s">
        <v>204</v>
      </c>
    </row>
    <row r="168" spans="1:2">
      <c r="A168" s="29">
        <v>42580</v>
      </c>
      <c r="B168" t="s">
        <v>205</v>
      </c>
    </row>
    <row r="169" spans="1:2">
      <c r="B169" t="s">
        <v>206</v>
      </c>
    </row>
    <row r="170" spans="1:2">
      <c r="B170" t="s">
        <v>207</v>
      </c>
    </row>
    <row r="171" spans="1:2">
      <c r="B171" t="s">
        <v>208</v>
      </c>
    </row>
    <row r="172" spans="1:2">
      <c r="B172" t="s">
        <v>209</v>
      </c>
    </row>
    <row r="173" spans="1:2">
      <c r="B173" t="s">
        <v>210</v>
      </c>
    </row>
    <row r="174" spans="1:2">
      <c r="B174" t="s">
        <v>211</v>
      </c>
    </row>
    <row r="175" spans="1:2">
      <c r="B175" t="s">
        <v>212</v>
      </c>
    </row>
    <row r="176" spans="1:2">
      <c r="B176" t="s">
        <v>213</v>
      </c>
    </row>
    <row r="177" spans="1:2">
      <c r="A177" s="29">
        <v>42581</v>
      </c>
      <c r="B177" t="s">
        <v>214</v>
      </c>
    </row>
    <row r="178" spans="1:2">
      <c r="B178" t="s">
        <v>215</v>
      </c>
    </row>
    <row r="179" spans="1:2">
      <c r="B179" t="s">
        <v>216</v>
      </c>
    </row>
    <row r="180" spans="1:2">
      <c r="B180" t="s">
        <v>217</v>
      </c>
    </row>
    <row r="181" spans="1:2">
      <c r="B181" t="s">
        <v>218</v>
      </c>
    </row>
    <row r="182" spans="1:2">
      <c r="B182" t="s">
        <v>219</v>
      </c>
    </row>
    <row r="183" spans="1:2">
      <c r="B183" t="s">
        <v>220</v>
      </c>
    </row>
    <row r="185" spans="1:2">
      <c r="A185" s="29">
        <v>42584</v>
      </c>
      <c r="B185" t="s">
        <v>221</v>
      </c>
    </row>
    <row r="186" spans="1:2">
      <c r="B186" t="s">
        <v>222</v>
      </c>
    </row>
    <row r="187" spans="1:2">
      <c r="B187" t="s">
        <v>223</v>
      </c>
    </row>
    <row r="188" spans="1:2">
      <c r="B188" t="s">
        <v>224</v>
      </c>
    </row>
    <row r="189" spans="1:2">
      <c r="B189" t="s">
        <v>225</v>
      </c>
    </row>
    <row r="190" spans="1:2">
      <c r="B190" t="s">
        <v>226</v>
      </c>
    </row>
    <row r="191" spans="1:2">
      <c r="B191" t="s">
        <v>227</v>
      </c>
    </row>
    <row r="193" spans="1:2">
      <c r="A193" s="29">
        <v>42585</v>
      </c>
      <c r="B193" t="s">
        <v>228</v>
      </c>
    </row>
    <row r="194" spans="1:2">
      <c r="B194" t="s">
        <v>229</v>
      </c>
    </row>
    <row r="195" spans="1:2">
      <c r="B195" t="s">
        <v>230</v>
      </c>
    </row>
    <row r="196" spans="1:2">
      <c r="B196" t="s">
        <v>231</v>
      </c>
    </row>
    <row r="197" spans="1:2">
      <c r="B197" t="s">
        <v>232</v>
      </c>
    </row>
    <row r="198" spans="1:2">
      <c r="B198" t="s">
        <v>233</v>
      </c>
    </row>
    <row r="200" spans="1:2">
      <c r="A200" s="29">
        <v>75457</v>
      </c>
      <c r="B200" t="s">
        <v>234</v>
      </c>
    </row>
    <row r="201" spans="1:2">
      <c r="B201" t="s">
        <v>235</v>
      </c>
    </row>
    <row r="202" spans="1:2">
      <c r="B202" t="s">
        <v>236</v>
      </c>
    </row>
    <row r="203" spans="1:2">
      <c r="B203" t="s">
        <v>237</v>
      </c>
    </row>
    <row r="204" spans="1:2">
      <c r="B204" t="s">
        <v>238</v>
      </c>
    </row>
    <row r="205" spans="1:2">
      <c r="B205" t="s">
        <v>239</v>
      </c>
    </row>
    <row r="206" spans="1:2">
      <c r="B206" t="s">
        <v>240</v>
      </c>
    </row>
    <row r="208" spans="1:2">
      <c r="A208" s="29">
        <v>42587</v>
      </c>
      <c r="B208" t="s">
        <v>241</v>
      </c>
    </row>
    <row r="209" spans="1:2">
      <c r="B209" t="s">
        <v>242</v>
      </c>
    </row>
    <row r="210" spans="1:2">
      <c r="B210" t="s">
        <v>243</v>
      </c>
    </row>
    <row r="211" spans="1:2">
      <c r="B211" t="s">
        <v>244</v>
      </c>
    </row>
    <row r="212" spans="1:2">
      <c r="B212" t="s">
        <v>245</v>
      </c>
    </row>
    <row r="213" spans="1:2">
      <c r="B213" t="s">
        <v>246</v>
      </c>
    </row>
    <row r="214" spans="1:2">
      <c r="B214" t="s">
        <v>247</v>
      </c>
    </row>
    <row r="215" spans="1:2">
      <c r="B215" t="s">
        <v>248</v>
      </c>
    </row>
    <row r="217" spans="1:2">
      <c r="A217" s="29">
        <v>42588</v>
      </c>
      <c r="B217" t="s">
        <v>249</v>
      </c>
    </row>
    <row r="218" spans="1:2">
      <c r="B218" t="s">
        <v>250</v>
      </c>
    </row>
    <row r="219" spans="1:2">
      <c r="B219" t="s">
        <v>251</v>
      </c>
    </row>
    <row r="220" spans="1:2">
      <c r="B220" t="s">
        <v>252</v>
      </c>
    </row>
    <row r="221" spans="1:2">
      <c r="B221" t="s">
        <v>253</v>
      </c>
    </row>
    <row r="222" spans="1:2">
      <c r="B222" t="s">
        <v>254</v>
      </c>
    </row>
    <row r="223" spans="1:2">
      <c r="B223" t="s">
        <v>255</v>
      </c>
    </row>
    <row r="224" spans="1:2">
      <c r="B224" t="s">
        <v>256</v>
      </c>
    </row>
    <row r="225" spans="1:2">
      <c r="B225" t="s">
        <v>257</v>
      </c>
    </row>
    <row r="226" spans="1:2">
      <c r="B226" t="s">
        <v>258</v>
      </c>
    </row>
    <row r="227" spans="1:2">
      <c r="B227" t="s">
        <v>259</v>
      </c>
    </row>
    <row r="228" spans="1:2">
      <c r="B228" t="s">
        <v>260</v>
      </c>
    </row>
    <row r="229" spans="1:2">
      <c r="B229" t="s">
        <v>261</v>
      </c>
    </row>
    <row r="230" spans="1:2">
      <c r="B230" t="s">
        <v>262</v>
      </c>
    </row>
    <row r="231" spans="1:2">
      <c r="B231" t="s">
        <v>263</v>
      </c>
    </row>
    <row r="232" spans="1:2">
      <c r="B232" t="s">
        <v>264</v>
      </c>
    </row>
    <row r="234" spans="1:2">
      <c r="A234" s="29">
        <v>42589</v>
      </c>
      <c r="B234" t="s">
        <v>265</v>
      </c>
    </row>
    <row r="235" spans="1:2">
      <c r="B235" t="s">
        <v>266</v>
      </c>
    </row>
    <row r="237" spans="1:2">
      <c r="A237" s="29">
        <v>42590</v>
      </c>
      <c r="B237" s="29" t="s">
        <v>267</v>
      </c>
    </row>
    <row r="238" spans="1:2">
      <c r="B238" t="s">
        <v>268</v>
      </c>
    </row>
    <row r="239" spans="1:2">
      <c r="B239" t="s">
        <v>269</v>
      </c>
    </row>
    <row r="240" spans="1:2">
      <c r="B240" t="s">
        <v>270</v>
      </c>
    </row>
    <row r="241" spans="1:2">
      <c r="B241" t="s">
        <v>271</v>
      </c>
    </row>
    <row r="242" spans="1:2">
      <c r="B242" t="s">
        <v>272</v>
      </c>
    </row>
    <row r="244" spans="1:2">
      <c r="A244" s="29">
        <v>42591</v>
      </c>
      <c r="B244" t="s">
        <v>273</v>
      </c>
    </row>
    <row r="245" spans="1:2">
      <c r="B245" t="s">
        <v>274</v>
      </c>
    </row>
    <row r="246" spans="1:2">
      <c r="B246" t="s">
        <v>275</v>
      </c>
    </row>
    <row r="247" spans="1:2">
      <c r="B247" t="s">
        <v>276</v>
      </c>
    </row>
    <row r="249" spans="1:2">
      <c r="A249" s="29">
        <v>42592</v>
      </c>
      <c r="B249" t="s">
        <v>277</v>
      </c>
    </row>
    <row r="250" spans="1:2">
      <c r="B250" t="s">
        <v>278</v>
      </c>
    </row>
    <row r="251" spans="1:2">
      <c r="B251" t="s">
        <v>279</v>
      </c>
    </row>
    <row r="253" spans="1:2">
      <c r="A253" s="29">
        <v>42598</v>
      </c>
      <c r="B253" t="s">
        <v>280</v>
      </c>
    </row>
    <row r="254" spans="1:2">
      <c r="B254" t="s">
        <v>281</v>
      </c>
    </row>
    <row r="255" spans="1:2">
      <c r="B255" t="s">
        <v>282</v>
      </c>
    </row>
    <row r="256" spans="1:2">
      <c r="B256" t="s">
        <v>283</v>
      </c>
    </row>
    <row r="257" spans="1:2">
      <c r="B257" t="s">
        <v>284</v>
      </c>
    </row>
    <row r="258" spans="1:2">
      <c r="B258" t="s">
        <v>285</v>
      </c>
    </row>
    <row r="260" spans="1:2">
      <c r="A260" s="29">
        <v>42599</v>
      </c>
      <c r="B260" t="s">
        <v>286</v>
      </c>
    </row>
    <row r="261" spans="1:2">
      <c r="B261" t="s">
        <v>287</v>
      </c>
    </row>
    <row r="262" spans="1:2">
      <c r="B262" t="s">
        <v>288</v>
      </c>
    </row>
    <row r="263" spans="1:2">
      <c r="B263" t="s">
        <v>289</v>
      </c>
    </row>
    <row r="264" spans="1:2">
      <c r="B264" t="s">
        <v>290</v>
      </c>
    </row>
    <row r="266" spans="1:2">
      <c r="A266" s="29">
        <v>42600</v>
      </c>
      <c r="B266" t="s">
        <v>291</v>
      </c>
    </row>
    <row r="267" spans="1:2">
      <c r="B267" t="s">
        <v>292</v>
      </c>
    </row>
    <row r="268" spans="1:2">
      <c r="B268" t="s">
        <v>293</v>
      </c>
    </row>
    <row r="269" spans="1:2">
      <c r="B269" t="s">
        <v>294</v>
      </c>
    </row>
    <row r="270" spans="1:2">
      <c r="B270" t="s">
        <v>295</v>
      </c>
    </row>
    <row r="271" spans="1:2">
      <c r="B271" t="s">
        <v>296</v>
      </c>
    </row>
    <row r="272" spans="1:2">
      <c r="B272" t="s">
        <v>297</v>
      </c>
    </row>
    <row r="274" spans="1:2">
      <c r="A274" s="29">
        <v>42601</v>
      </c>
      <c r="B274" t="s">
        <v>298</v>
      </c>
    </row>
    <row r="275" spans="1:2">
      <c r="B275" t="s">
        <v>299</v>
      </c>
    </row>
    <row r="276" spans="1:2">
      <c r="B276" t="s">
        <v>300</v>
      </c>
    </row>
    <row r="277" spans="1:2">
      <c r="B277" t="s">
        <v>301</v>
      </c>
    </row>
    <row r="278" spans="1:2">
      <c r="B278" t="s">
        <v>302</v>
      </c>
    </row>
    <row r="279" spans="1:2">
      <c r="B279" t="s">
        <v>303</v>
      </c>
    </row>
    <row r="280" spans="1:2">
      <c r="B280" t="s">
        <v>304</v>
      </c>
    </row>
    <row r="281" spans="1:2">
      <c r="B281" t="s">
        <v>305</v>
      </c>
    </row>
    <row r="283" spans="1:2">
      <c r="A283" s="29">
        <v>42602</v>
      </c>
      <c r="B283" t="s">
        <v>306</v>
      </c>
    </row>
    <row r="284" spans="1:2">
      <c r="B284" t="s">
        <v>307</v>
      </c>
    </row>
    <row r="285" spans="1:2">
      <c r="B285" t="s">
        <v>308</v>
      </c>
    </row>
    <row r="286" spans="1:2">
      <c r="B286" t="s">
        <v>309</v>
      </c>
    </row>
    <row r="287" spans="1:2">
      <c r="B287" t="s">
        <v>310</v>
      </c>
    </row>
    <row r="289" spans="1:2">
      <c r="A289" s="29">
        <v>42605</v>
      </c>
      <c r="B289" t="s">
        <v>311</v>
      </c>
    </row>
    <row r="290" spans="1:2">
      <c r="B290" t="s">
        <v>312</v>
      </c>
    </row>
    <row r="291" spans="1:2">
      <c r="B291" t="s">
        <v>313</v>
      </c>
    </row>
    <row r="292" spans="1:2">
      <c r="B292" t="s">
        <v>314</v>
      </c>
    </row>
    <row r="293" spans="1:2">
      <c r="B293" t="s">
        <v>315</v>
      </c>
    </row>
    <row r="294" spans="1:2">
      <c r="B294" t="s">
        <v>316</v>
      </c>
    </row>
    <row r="296" spans="1:2">
      <c r="A296" s="29">
        <v>42606</v>
      </c>
      <c r="B296" t="s">
        <v>317</v>
      </c>
    </row>
    <row r="297" spans="1:2">
      <c r="B297" t="s">
        <v>318</v>
      </c>
    </row>
    <row r="298" spans="1:2">
      <c r="B298" t="s">
        <v>319</v>
      </c>
    </row>
    <row r="299" spans="1:2">
      <c r="B299" t="s">
        <v>320</v>
      </c>
    </row>
    <row r="300" spans="1:2">
      <c r="B300" t="s">
        <v>321</v>
      </c>
    </row>
    <row r="301" spans="1:2">
      <c r="B301" t="s">
        <v>322</v>
      </c>
    </row>
    <row r="302" spans="1:2">
      <c r="B302" t="s">
        <v>323</v>
      </c>
    </row>
    <row r="304" spans="1:2">
      <c r="A304" s="29">
        <v>42607</v>
      </c>
      <c r="B304" t="s">
        <v>324</v>
      </c>
    </row>
    <row r="305" spans="1:2">
      <c r="B305" t="s">
        <v>325</v>
      </c>
    </row>
    <row r="306" spans="1:2">
      <c r="B306" t="s">
        <v>326</v>
      </c>
    </row>
    <row r="307" spans="1:2">
      <c r="B307" t="s">
        <v>327</v>
      </c>
    </row>
    <row r="308" spans="1:2">
      <c r="B308" t="s">
        <v>328</v>
      </c>
    </row>
    <row r="309" spans="1:2">
      <c r="B309" t="s">
        <v>329</v>
      </c>
    </row>
    <row r="310" spans="1:2">
      <c r="B310" t="s">
        <v>330</v>
      </c>
    </row>
    <row r="311" spans="1:2">
      <c r="B311" t="s">
        <v>331</v>
      </c>
    </row>
    <row r="313" spans="1:2">
      <c r="A313" s="29">
        <v>42608</v>
      </c>
      <c r="B313" t="s">
        <v>332</v>
      </c>
    </row>
    <row r="314" spans="1:2">
      <c r="B314" t="s">
        <v>333</v>
      </c>
    </row>
    <row r="315" spans="1:2">
      <c r="B315" t="s">
        <v>334</v>
      </c>
    </row>
    <row r="316" spans="1:2">
      <c r="B316" t="s">
        <v>335</v>
      </c>
    </row>
    <row r="317" spans="1:2">
      <c r="B317" t="s">
        <v>336</v>
      </c>
    </row>
    <row r="318" spans="1:2">
      <c r="B318" t="s">
        <v>337</v>
      </c>
    </row>
    <row r="320" spans="1:2">
      <c r="A320" s="29">
        <v>42609</v>
      </c>
      <c r="B320" t="s">
        <v>338</v>
      </c>
    </row>
    <row r="321" spans="1:2">
      <c r="B321" t="s">
        <v>339</v>
      </c>
    </row>
    <row r="322" spans="1:2">
      <c r="B322" t="s">
        <v>340</v>
      </c>
    </row>
    <row r="323" spans="1:2">
      <c r="B323" t="s">
        <v>341</v>
      </c>
    </row>
    <row r="324" spans="1:2">
      <c r="B324" t="s">
        <v>342</v>
      </c>
    </row>
    <row r="326" spans="1:2">
      <c r="A326" s="29">
        <v>42614</v>
      </c>
      <c r="B326" t="s">
        <v>343</v>
      </c>
    </row>
    <row r="327" spans="1:2">
      <c r="B327" t="s">
        <v>344</v>
      </c>
    </row>
    <row r="328" spans="1:2">
      <c r="B328" t="s">
        <v>345</v>
      </c>
    </row>
    <row r="329" spans="1:2">
      <c r="B329" t="s">
        <v>346</v>
      </c>
    </row>
    <row r="330" spans="1:2">
      <c r="B330" t="s">
        <v>347</v>
      </c>
    </row>
    <row r="331" spans="1:2">
      <c r="B331" t="s">
        <v>348</v>
      </c>
    </row>
    <row r="333" spans="1:2">
      <c r="A333" s="29">
        <v>42615</v>
      </c>
      <c r="B333" t="s">
        <v>349</v>
      </c>
    </row>
    <row r="334" spans="1:2">
      <c r="B334" t="s">
        <v>350</v>
      </c>
    </row>
    <row r="335" spans="1:2">
      <c r="B335" t="s">
        <v>351</v>
      </c>
    </row>
    <row r="336" spans="1:2">
      <c r="B336" t="s">
        <v>352</v>
      </c>
    </row>
    <row r="337" spans="1:2">
      <c r="B337" t="s">
        <v>353</v>
      </c>
    </row>
    <row r="338" spans="1:2">
      <c r="B338" t="s">
        <v>354</v>
      </c>
    </row>
    <row r="340" spans="1:2">
      <c r="A340" s="29">
        <v>42616</v>
      </c>
      <c r="B340" t="s">
        <v>355</v>
      </c>
    </row>
    <row r="341" spans="1:2">
      <c r="B341" t="s">
        <v>356</v>
      </c>
    </row>
    <row r="342" spans="1:2">
      <c r="B342" t="s">
        <v>357</v>
      </c>
    </row>
    <row r="343" spans="1:2">
      <c r="B343" t="s">
        <v>358</v>
      </c>
    </row>
    <row r="344" spans="1:2">
      <c r="B344" t="s">
        <v>359</v>
      </c>
    </row>
    <row r="345" spans="1:2">
      <c r="B345" t="s">
        <v>360</v>
      </c>
    </row>
    <row r="346" spans="1:2">
      <c r="B346" t="s">
        <v>361</v>
      </c>
    </row>
    <row r="347" spans="1:2">
      <c r="B347" t="s">
        <v>362</v>
      </c>
    </row>
    <row r="349" spans="1:2">
      <c r="A349" s="29">
        <v>42619</v>
      </c>
      <c r="B349" t="s">
        <v>363</v>
      </c>
    </row>
    <row r="350" spans="1:2">
      <c r="B350" t="s">
        <v>364</v>
      </c>
    </row>
    <row r="351" spans="1:2">
      <c r="B351" t="s">
        <v>365</v>
      </c>
    </row>
    <row r="352" spans="1:2">
      <c r="B352" t="s">
        <v>366</v>
      </c>
    </row>
    <row r="353" spans="1:2">
      <c r="B353" t="s">
        <v>367</v>
      </c>
    </row>
    <row r="354" spans="1:2">
      <c r="B354" t="s">
        <v>368</v>
      </c>
    </row>
    <row r="355" spans="1:2">
      <c r="B355" t="s">
        <v>369</v>
      </c>
    </row>
    <row r="357" spans="1:2">
      <c r="A357" s="29">
        <v>42620</v>
      </c>
      <c r="B357" t="s">
        <v>370</v>
      </c>
    </row>
    <row r="358" spans="1:2">
      <c r="B358" t="s">
        <v>371</v>
      </c>
    </row>
    <row r="359" spans="1:2">
      <c r="B359" t="s">
        <v>372</v>
      </c>
    </row>
    <row r="360" spans="1:2">
      <c r="B360" t="s">
        <v>373</v>
      </c>
    </row>
    <row r="361" spans="1:2">
      <c r="B361" t="s">
        <v>374</v>
      </c>
    </row>
    <row r="362" spans="1:2">
      <c r="B362" t="s">
        <v>375</v>
      </c>
    </row>
    <row r="363" spans="1:2">
      <c r="B363" t="s">
        <v>376</v>
      </c>
    </row>
    <row r="365" spans="1:2">
      <c r="A365" s="29">
        <v>42621</v>
      </c>
      <c r="B365" t="s">
        <v>377</v>
      </c>
    </row>
    <row r="366" spans="1:2">
      <c r="B366" t="s">
        <v>378</v>
      </c>
    </row>
    <row r="367" spans="1:2">
      <c r="B367" t="s">
        <v>379</v>
      </c>
    </row>
    <row r="368" spans="1:2">
      <c r="B368" t="s">
        <v>380</v>
      </c>
    </row>
    <row r="369" spans="1:2">
      <c r="B369" t="s">
        <v>381</v>
      </c>
    </row>
    <row r="370" spans="1:2">
      <c r="B370" t="s">
        <v>382</v>
      </c>
    </row>
    <row r="372" spans="1:2">
      <c r="A372" s="29">
        <v>42622</v>
      </c>
      <c r="B372" t="s">
        <v>383</v>
      </c>
    </row>
    <row r="373" spans="1:2">
      <c r="B373" t="s">
        <v>384</v>
      </c>
    </row>
    <row r="374" spans="1:2">
      <c r="B374" t="s">
        <v>385</v>
      </c>
    </row>
    <row r="375" spans="1:2">
      <c r="B375" t="s">
        <v>386</v>
      </c>
    </row>
    <row r="376" spans="1:2">
      <c r="B376" t="s">
        <v>387</v>
      </c>
    </row>
    <row r="377" spans="1:2">
      <c r="B377" t="s">
        <v>388</v>
      </c>
    </row>
    <row r="379" spans="1:2">
      <c r="A379" s="29">
        <v>42623</v>
      </c>
      <c r="B379" t="s">
        <v>389</v>
      </c>
    </row>
    <row r="380" spans="1:2">
      <c r="B380" t="s">
        <v>390</v>
      </c>
    </row>
    <row r="381" spans="1:2">
      <c r="B381" t="s">
        <v>391</v>
      </c>
    </row>
    <row r="382" spans="1:2">
      <c r="B382" t="s">
        <v>392</v>
      </c>
    </row>
    <row r="383" spans="1:2">
      <c r="B383" t="s">
        <v>393</v>
      </c>
    </row>
    <row r="384" spans="1:2">
      <c r="B384" t="s">
        <v>394</v>
      </c>
    </row>
    <row r="385" spans="1:2">
      <c r="B385" t="s">
        <v>395</v>
      </c>
    </row>
    <row r="386" spans="1:2">
      <c r="B386" t="s">
        <v>396</v>
      </c>
    </row>
    <row r="388" spans="1:2">
      <c r="A388" s="29">
        <v>42624</v>
      </c>
      <c r="B388" t="s">
        <v>397</v>
      </c>
    </row>
    <row r="389" spans="1:2">
      <c r="B389" t="s">
        <v>398</v>
      </c>
    </row>
    <row r="390" spans="1:2">
      <c r="B390" t="s">
        <v>399</v>
      </c>
    </row>
    <row r="391" spans="1:2">
      <c r="B391" t="s">
        <v>400</v>
      </c>
    </row>
    <row r="392" spans="1:2">
      <c r="B392" t="s">
        <v>401</v>
      </c>
    </row>
    <row r="393" spans="1:2">
      <c r="B393" t="s">
        <v>402</v>
      </c>
    </row>
    <row r="395" spans="1:2">
      <c r="A395" s="29">
        <v>42625</v>
      </c>
      <c r="B395" t="s">
        <v>403</v>
      </c>
    </row>
    <row r="396" spans="1:2">
      <c r="B396" t="s">
        <v>404</v>
      </c>
    </row>
    <row r="397" spans="1:2">
      <c r="B397" t="s">
        <v>405</v>
      </c>
    </row>
    <row r="398" spans="1:2">
      <c r="B398" t="s">
        <v>404</v>
      </c>
    </row>
    <row r="399" spans="1:2">
      <c r="B399" t="s">
        <v>406</v>
      </c>
    </row>
    <row r="401" spans="1:2">
      <c r="A401" s="29">
        <v>42626</v>
      </c>
      <c r="B401" t="s">
        <v>407</v>
      </c>
    </row>
    <row r="402" spans="1:2">
      <c r="B402" t="s">
        <v>408</v>
      </c>
    </row>
    <row r="403" spans="1:2">
      <c r="B403" t="s">
        <v>409</v>
      </c>
    </row>
    <row r="404" spans="1:2">
      <c r="B404" t="s">
        <v>410</v>
      </c>
    </row>
    <row r="405" spans="1:2">
      <c r="B405" t="s">
        <v>411</v>
      </c>
    </row>
    <row r="406" spans="1:2">
      <c r="B406" t="s">
        <v>412</v>
      </c>
    </row>
    <row r="407" spans="1:2">
      <c r="B407" t="s">
        <v>413</v>
      </c>
    </row>
    <row r="408" spans="1:2">
      <c r="B408" t="s">
        <v>414</v>
      </c>
    </row>
    <row r="410" spans="1:2">
      <c r="A410" s="29">
        <v>42627</v>
      </c>
      <c r="B410" t="s">
        <v>415</v>
      </c>
    </row>
    <row r="411" spans="1:2">
      <c r="B411" t="s">
        <v>416</v>
      </c>
    </row>
    <row r="412" spans="1:2">
      <c r="B412" t="s">
        <v>417</v>
      </c>
    </row>
    <row r="413" spans="1:2">
      <c r="B413" t="s">
        <v>418</v>
      </c>
    </row>
    <row r="414" spans="1:2">
      <c r="B414" t="s">
        <v>419</v>
      </c>
    </row>
    <row r="415" spans="1:2">
      <c r="B415" t="s">
        <v>420</v>
      </c>
    </row>
    <row r="416" spans="1:2">
      <c r="B416" t="s">
        <v>421</v>
      </c>
    </row>
    <row r="417" spans="1:2">
      <c r="B417" t="s">
        <v>422</v>
      </c>
    </row>
    <row r="419" spans="1:2">
      <c r="A419" s="29">
        <v>42628</v>
      </c>
      <c r="B419" t="s">
        <v>423</v>
      </c>
    </row>
    <row r="420" spans="1:2">
      <c r="B420" t="s">
        <v>424</v>
      </c>
    </row>
    <row r="421" spans="1:2">
      <c r="B421" t="s">
        <v>425</v>
      </c>
    </row>
    <row r="422" spans="1:2">
      <c r="B422" t="s">
        <v>426</v>
      </c>
    </row>
    <row r="423" spans="1:2">
      <c r="B423" t="s">
        <v>427</v>
      </c>
    </row>
    <row r="424" spans="1:2">
      <c r="B424" t="s">
        <v>428</v>
      </c>
    </row>
    <row r="425" spans="1:2">
      <c r="B425" t="s">
        <v>429</v>
      </c>
    </row>
    <row r="426" spans="1:2">
      <c r="B426" t="s">
        <v>430</v>
      </c>
    </row>
    <row r="427" spans="1:2">
      <c r="B427" t="s">
        <v>431</v>
      </c>
    </row>
    <row r="429" spans="1:2">
      <c r="A429" s="29">
        <v>42629</v>
      </c>
      <c r="B429" t="s">
        <v>432</v>
      </c>
    </row>
    <row r="430" spans="1:2">
      <c r="B430" t="s">
        <v>433</v>
      </c>
    </row>
    <row r="431" spans="1:2">
      <c r="B431" t="s">
        <v>434</v>
      </c>
    </row>
    <row r="432" spans="1:2">
      <c r="B432" t="s">
        <v>435</v>
      </c>
    </row>
    <row r="433" spans="1:2">
      <c r="B433" t="s">
        <v>436</v>
      </c>
    </row>
    <row r="434" spans="1:2">
      <c r="B434" t="s">
        <v>437</v>
      </c>
    </row>
    <row r="435" spans="1:2">
      <c r="B435" t="s">
        <v>438</v>
      </c>
    </row>
    <row r="436" spans="1:2">
      <c r="B436" t="s">
        <v>439</v>
      </c>
    </row>
    <row r="437" spans="1:2">
      <c r="B437" t="s">
        <v>440</v>
      </c>
    </row>
    <row r="439" spans="1:2">
      <c r="A439" s="29">
        <v>42630</v>
      </c>
      <c r="B439" t="s">
        <v>441</v>
      </c>
    </row>
    <row r="440" spans="1:2">
      <c r="B440" t="s">
        <v>442</v>
      </c>
    </row>
    <row r="441" spans="1:2">
      <c r="B441" t="s">
        <v>443</v>
      </c>
    </row>
    <row r="442" spans="1:2">
      <c r="B442" t="s">
        <v>444</v>
      </c>
    </row>
    <row r="443" spans="1:2">
      <c r="B443" t="s">
        <v>445</v>
      </c>
    </row>
    <row r="444" spans="1:2">
      <c r="B444" t="s">
        <v>446</v>
      </c>
    </row>
    <row r="445" spans="1:2">
      <c r="B445" t="s">
        <v>447</v>
      </c>
    </row>
    <row r="446" spans="1:2">
      <c r="B446" t="s">
        <v>448</v>
      </c>
    </row>
    <row r="447" spans="1:2">
      <c r="B447" t="s">
        <v>449</v>
      </c>
    </row>
    <row r="449" spans="1:2">
      <c r="A449" s="29">
        <v>42631</v>
      </c>
      <c r="B449" t="s">
        <v>450</v>
      </c>
    </row>
    <row r="450" spans="1:2">
      <c r="B450" t="s">
        <v>451</v>
      </c>
    </row>
    <row r="451" spans="1:2">
      <c r="B451" t="s">
        <v>452</v>
      </c>
    </row>
    <row r="452" spans="1:2">
      <c r="B452" t="s">
        <v>453</v>
      </c>
    </row>
    <row r="453" spans="1:2">
      <c r="B453" t="s">
        <v>454</v>
      </c>
    </row>
    <row r="455" spans="1:2">
      <c r="A455" s="29">
        <v>42632</v>
      </c>
      <c r="B455" t="s">
        <v>455</v>
      </c>
    </row>
    <row r="456" spans="1:2">
      <c r="B456" t="s">
        <v>456</v>
      </c>
    </row>
    <row r="457" spans="1:2">
      <c r="B457" t="s">
        <v>457</v>
      </c>
    </row>
    <row r="458" spans="1:2">
      <c r="B458" t="s">
        <v>458</v>
      </c>
    </row>
    <row r="459" spans="1:2">
      <c r="B459" t="s">
        <v>459</v>
      </c>
    </row>
    <row r="461" spans="1:2">
      <c r="A461" s="29">
        <v>42633</v>
      </c>
      <c r="B461" t="s">
        <v>460</v>
      </c>
    </row>
    <row r="462" spans="1:2">
      <c r="B462" t="s">
        <v>461</v>
      </c>
    </row>
    <row r="463" spans="1:2">
      <c r="B463" t="s">
        <v>462</v>
      </c>
    </row>
    <row r="464" spans="1:2">
      <c r="B464" t="s">
        <v>463</v>
      </c>
    </row>
    <row r="465" spans="1:2">
      <c r="B465" t="s">
        <v>464</v>
      </c>
    </row>
    <row r="466" spans="1:2">
      <c r="B466" t="s">
        <v>465</v>
      </c>
    </row>
    <row r="467" spans="1:2">
      <c r="B467" t="s">
        <v>466</v>
      </c>
    </row>
    <row r="468" spans="1:2">
      <c r="B468" t="s">
        <v>467</v>
      </c>
    </row>
    <row r="470" spans="1:2">
      <c r="A470" s="29">
        <v>38981</v>
      </c>
      <c r="B470" t="s">
        <v>468</v>
      </c>
    </row>
    <row r="471" spans="1:2">
      <c r="B471" t="s">
        <v>469</v>
      </c>
    </row>
    <row r="472" spans="1:2">
      <c r="B472" t="s">
        <v>470</v>
      </c>
    </row>
    <row r="473" spans="1:2">
      <c r="B473" t="s">
        <v>471</v>
      </c>
    </row>
    <row r="474" spans="1:2">
      <c r="B474" t="s">
        <v>472</v>
      </c>
    </row>
    <row r="475" spans="1:2">
      <c r="B475" t="s">
        <v>473</v>
      </c>
    </row>
    <row r="476" spans="1:2">
      <c r="B476" t="s">
        <v>474</v>
      </c>
    </row>
    <row r="477" spans="1:2">
      <c r="B477" t="s">
        <v>475</v>
      </c>
    </row>
    <row r="478" spans="1:2">
      <c r="B478" t="s">
        <v>476</v>
      </c>
    </row>
    <row r="479" spans="1:2">
      <c r="B479" t="s">
        <v>477</v>
      </c>
    </row>
    <row r="481" spans="1:2">
      <c r="A481" s="29">
        <v>42634</v>
      </c>
      <c r="B481" t="s">
        <v>478</v>
      </c>
    </row>
    <row r="482" spans="1:2">
      <c r="B482" t="s">
        <v>479</v>
      </c>
    </row>
    <row r="483" spans="1:2">
      <c r="B483" t="s">
        <v>480</v>
      </c>
    </row>
    <row r="484" spans="1:2">
      <c r="B484" t="s">
        <v>481</v>
      </c>
    </row>
    <row r="485" spans="1:2">
      <c r="B485" t="s">
        <v>482</v>
      </c>
    </row>
    <row r="486" spans="1:2">
      <c r="B486" t="s">
        <v>483</v>
      </c>
    </row>
    <row r="487" spans="1:2">
      <c r="B487" t="s">
        <v>484</v>
      </c>
    </row>
    <row r="488" spans="1:2">
      <c r="B488" t="s">
        <v>485</v>
      </c>
    </row>
    <row r="490" spans="1:2">
      <c r="A490" s="29">
        <v>42635</v>
      </c>
      <c r="B490" t="s">
        <v>486</v>
      </c>
    </row>
    <row r="491" spans="1:2">
      <c r="B491" t="s">
        <v>487</v>
      </c>
    </row>
    <row r="492" spans="1:2">
      <c r="B492" t="s">
        <v>488</v>
      </c>
    </row>
    <row r="493" spans="1:2">
      <c r="B493" t="s">
        <v>489</v>
      </c>
    </row>
    <row r="494" spans="1:2">
      <c r="B494" t="s">
        <v>490</v>
      </c>
    </row>
    <row r="495" spans="1:2">
      <c r="B495" t="s">
        <v>491</v>
      </c>
    </row>
    <row r="496" spans="1:2">
      <c r="B496" t="s">
        <v>492</v>
      </c>
    </row>
    <row r="497" spans="1:2">
      <c r="B497" t="s">
        <v>493</v>
      </c>
    </row>
    <row r="499" spans="1:2">
      <c r="A499" s="29">
        <v>42636</v>
      </c>
      <c r="B499" t="s">
        <v>494</v>
      </c>
    </row>
    <row r="500" spans="1:2">
      <c r="B500" t="s">
        <v>495</v>
      </c>
    </row>
    <row r="501" spans="1:2">
      <c r="B501" t="s">
        <v>496</v>
      </c>
    </row>
    <row r="502" spans="1:2">
      <c r="B502" t="s">
        <v>497</v>
      </c>
    </row>
    <row r="503" spans="1:2">
      <c r="B503" t="s">
        <v>498</v>
      </c>
    </row>
    <row r="504" spans="1:2">
      <c r="B504" t="s">
        <v>499</v>
      </c>
    </row>
    <row r="505" spans="1:2">
      <c r="B505" t="s">
        <v>500</v>
      </c>
    </row>
    <row r="506" spans="1:2">
      <c r="B506" t="s">
        <v>501</v>
      </c>
    </row>
    <row r="508" spans="1:2">
      <c r="A508" s="29">
        <v>42637</v>
      </c>
      <c r="B508" t="s">
        <v>502</v>
      </c>
    </row>
    <row r="509" spans="1:2">
      <c r="B509" t="s">
        <v>503</v>
      </c>
    </row>
    <row r="510" spans="1:2">
      <c r="B510" t="s">
        <v>504</v>
      </c>
    </row>
    <row r="511" spans="1:2">
      <c r="B511" t="s">
        <v>505</v>
      </c>
    </row>
    <row r="512" spans="1:2">
      <c r="B512" t="s">
        <v>506</v>
      </c>
    </row>
    <row r="513" spans="1:2">
      <c r="B513" t="s">
        <v>507</v>
      </c>
    </row>
    <row r="514" spans="1:2">
      <c r="B514" t="s">
        <v>508</v>
      </c>
    </row>
    <row r="515" spans="1:2">
      <c r="B515" t="s">
        <v>509</v>
      </c>
    </row>
    <row r="516" spans="1:2">
      <c r="B516" t="s">
        <v>510</v>
      </c>
    </row>
    <row r="517" spans="1:2">
      <c r="B517" t="s">
        <v>511</v>
      </c>
    </row>
    <row r="519" spans="1:2">
      <c r="A519" s="29">
        <v>42638</v>
      </c>
      <c r="B519" t="s">
        <v>512</v>
      </c>
    </row>
    <row r="520" spans="1:2">
      <c r="B520" t="s">
        <v>513</v>
      </c>
    </row>
    <row r="522" spans="1:2">
      <c r="A522" s="29">
        <v>42639</v>
      </c>
      <c r="B522" t="s">
        <v>514</v>
      </c>
    </row>
    <row r="523" spans="1:2">
      <c r="B523" t="s">
        <v>515</v>
      </c>
    </row>
    <row r="524" spans="1:2">
      <c r="B524" t="s">
        <v>516</v>
      </c>
    </row>
    <row r="525" spans="1:2">
      <c r="B525" t="s">
        <v>517</v>
      </c>
    </row>
    <row r="526" spans="1:2">
      <c r="B526" t="s">
        <v>518</v>
      </c>
    </row>
    <row r="527" spans="1:2">
      <c r="B527" t="s">
        <v>519</v>
      </c>
    </row>
    <row r="528" spans="1:2">
      <c r="B528" t="s">
        <v>520</v>
      </c>
    </row>
    <row r="529" spans="1:2">
      <c r="B529" t="s">
        <v>521</v>
      </c>
    </row>
    <row r="530" spans="1:2">
      <c r="B530" t="s">
        <v>522</v>
      </c>
    </row>
    <row r="531" spans="1:2">
      <c r="B531" t="s">
        <v>523</v>
      </c>
    </row>
    <row r="533" spans="1:2">
      <c r="A533" s="29">
        <v>42640</v>
      </c>
      <c r="B533" t="s">
        <v>524</v>
      </c>
    </row>
    <row r="534" spans="1:2">
      <c r="B534" t="s">
        <v>525</v>
      </c>
    </row>
    <row r="535" spans="1:2">
      <c r="B535" t="s">
        <v>526</v>
      </c>
    </row>
    <row r="536" spans="1:2">
      <c r="B536" t="s">
        <v>527</v>
      </c>
    </row>
    <row r="537" spans="1:2">
      <c r="B537" t="s">
        <v>528</v>
      </c>
    </row>
    <row r="538" spans="1:2">
      <c r="B538" t="s">
        <v>529</v>
      </c>
    </row>
    <row r="539" spans="1:2">
      <c r="B539" t="s">
        <v>530</v>
      </c>
    </row>
    <row r="540" spans="1:2">
      <c r="B540" t="s">
        <v>531</v>
      </c>
    </row>
    <row r="542" spans="1:2">
      <c r="A542" s="29">
        <v>42641</v>
      </c>
      <c r="B542" t="s">
        <v>532</v>
      </c>
    </row>
    <row r="543" spans="1:2">
      <c r="B543" t="s">
        <v>533</v>
      </c>
    </row>
    <row r="544" spans="1:2">
      <c r="B544" t="s">
        <v>534</v>
      </c>
    </row>
    <row r="545" spans="1:2">
      <c r="B545" t="s">
        <v>535</v>
      </c>
    </row>
    <row r="546" spans="1:2">
      <c r="B546" t="s">
        <v>536</v>
      </c>
    </row>
    <row r="547" spans="1:2">
      <c r="B547" t="s">
        <v>537</v>
      </c>
    </row>
    <row r="548" spans="1:2">
      <c r="B548" t="s">
        <v>538</v>
      </c>
    </row>
    <row r="550" spans="1:2">
      <c r="A550" s="29">
        <v>42644</v>
      </c>
      <c r="B550" t="s">
        <v>539</v>
      </c>
    </row>
    <row r="551" spans="1:2">
      <c r="B551" t="s">
        <v>540</v>
      </c>
    </row>
    <row r="552" spans="1:2">
      <c r="B552" t="s">
        <v>541</v>
      </c>
    </row>
    <row r="553" spans="1:2">
      <c r="B553" t="s">
        <v>542</v>
      </c>
    </row>
    <row r="554" spans="1:2">
      <c r="B554" t="s">
        <v>543</v>
      </c>
    </row>
    <row r="555" spans="1:2">
      <c r="B555" t="s">
        <v>544</v>
      </c>
    </row>
    <row r="556" spans="1:2">
      <c r="B556" t="s">
        <v>545</v>
      </c>
    </row>
    <row r="557" spans="1:2">
      <c r="B557" t="s">
        <v>546</v>
      </c>
    </row>
    <row r="558" spans="1:2">
      <c r="B558" t="s">
        <v>547</v>
      </c>
    </row>
    <row r="559" spans="1:2">
      <c r="B559" t="s">
        <v>548</v>
      </c>
    </row>
    <row r="561" spans="1:2">
      <c r="A561" s="29">
        <v>42647</v>
      </c>
      <c r="B561" t="s">
        <v>549</v>
      </c>
    </row>
    <row r="562" spans="1:2">
      <c r="B562" t="s">
        <v>550</v>
      </c>
    </row>
    <row r="563" spans="1:2">
      <c r="B563" t="s">
        <v>551</v>
      </c>
    </row>
    <row r="564" spans="1:2">
      <c r="B564" t="s">
        <v>552</v>
      </c>
    </row>
    <row r="565" spans="1:2">
      <c r="B565" t="s">
        <v>542</v>
      </c>
    </row>
    <row r="566" spans="1:2">
      <c r="B566" t="s">
        <v>553</v>
      </c>
    </row>
    <row r="567" spans="1:2">
      <c r="B567" t="s">
        <v>554</v>
      </c>
    </row>
    <row r="568" spans="1:2">
      <c r="B568" t="s">
        <v>555</v>
      </c>
    </row>
    <row r="569" spans="1:2">
      <c r="B569" t="s">
        <v>556</v>
      </c>
    </row>
    <row r="570" spans="1:2">
      <c r="B570" t="s">
        <v>557</v>
      </c>
    </row>
    <row r="571" spans="1:2">
      <c r="B571" t="s">
        <v>558</v>
      </c>
    </row>
    <row r="573" spans="1:2">
      <c r="A573" s="29">
        <v>42648</v>
      </c>
      <c r="B573" t="s">
        <v>559</v>
      </c>
    </row>
    <row r="574" spans="1:2">
      <c r="B574" t="s">
        <v>560</v>
      </c>
    </row>
    <row r="575" spans="1:2">
      <c r="B575" t="s">
        <v>561</v>
      </c>
    </row>
    <row r="576" spans="1:2">
      <c r="B576" t="s">
        <v>562</v>
      </c>
    </row>
    <row r="577" spans="1:2">
      <c r="B577" t="s">
        <v>563</v>
      </c>
    </row>
    <row r="578" spans="1:2">
      <c r="B578" t="s">
        <v>564</v>
      </c>
    </row>
    <row r="579" spans="1:2">
      <c r="B579" t="s">
        <v>565</v>
      </c>
    </row>
    <row r="580" spans="1:2">
      <c r="B580" t="s">
        <v>566</v>
      </c>
    </row>
    <row r="581" spans="1:2">
      <c r="B581" t="s">
        <v>567</v>
      </c>
    </row>
    <row r="582" spans="1:2">
      <c r="B582" t="s">
        <v>568</v>
      </c>
    </row>
    <row r="584" spans="1:2">
      <c r="A584" s="29">
        <v>46301</v>
      </c>
      <c r="B584" t="s">
        <v>569</v>
      </c>
    </row>
    <row r="585" spans="1:2">
      <c r="B585" t="s">
        <v>570</v>
      </c>
    </row>
    <row r="586" spans="1:2">
      <c r="B586" t="s">
        <v>571</v>
      </c>
    </row>
    <row r="587" spans="1:2">
      <c r="B587" t="s">
        <v>572</v>
      </c>
    </row>
    <row r="588" spans="1:2">
      <c r="B588" t="s">
        <v>573</v>
      </c>
    </row>
    <row r="589" spans="1:2">
      <c r="B589" t="s">
        <v>574</v>
      </c>
    </row>
    <row r="590" spans="1:2">
      <c r="B590" t="s">
        <v>575</v>
      </c>
    </row>
    <row r="591" spans="1:2">
      <c r="B591" t="s">
        <v>576</v>
      </c>
    </row>
    <row r="593" spans="1:2">
      <c r="A593" s="29">
        <v>42650</v>
      </c>
      <c r="B593" t="s">
        <v>577</v>
      </c>
    </row>
    <row r="594" spans="1:2">
      <c r="B594" t="s">
        <v>578</v>
      </c>
    </row>
    <row r="595" spans="1:2">
      <c r="B595" t="s">
        <v>579</v>
      </c>
    </row>
    <row r="596" spans="1:2">
      <c r="B596" t="s">
        <v>580</v>
      </c>
    </row>
    <row r="597" spans="1:2">
      <c r="B597" t="s">
        <v>581</v>
      </c>
    </row>
    <row r="598" spans="1:2">
      <c r="B598" t="s">
        <v>582</v>
      </c>
    </row>
    <row r="599" spans="1:2">
      <c r="B599" t="s">
        <v>583</v>
      </c>
    </row>
    <row r="600" spans="1:2">
      <c r="B600" t="s">
        <v>584</v>
      </c>
    </row>
    <row r="602" spans="1:2">
      <c r="A602" s="29">
        <v>42651</v>
      </c>
      <c r="B602" t="s">
        <v>585</v>
      </c>
    </row>
    <row r="603" spans="1:2">
      <c r="B603" t="s">
        <v>586</v>
      </c>
    </row>
    <row r="604" spans="1:2">
      <c r="B604" t="s">
        <v>587</v>
      </c>
    </row>
    <row r="605" spans="1:2">
      <c r="B605" t="s">
        <v>588</v>
      </c>
    </row>
    <row r="606" spans="1:2">
      <c r="B606" t="s">
        <v>589</v>
      </c>
    </row>
    <row r="607" spans="1:2">
      <c r="B607" t="s">
        <v>590</v>
      </c>
    </row>
    <row r="608" spans="1:2">
      <c r="B608" t="s">
        <v>591</v>
      </c>
    </row>
    <row r="609" spans="1:2">
      <c r="B609" t="s">
        <v>592</v>
      </c>
    </row>
    <row r="610" spans="1:2">
      <c r="B610" t="s">
        <v>593</v>
      </c>
    </row>
    <row r="611" spans="1:2">
      <c r="B611" t="s">
        <v>594</v>
      </c>
    </row>
    <row r="613" spans="1:2">
      <c r="A613" s="29">
        <v>42654</v>
      </c>
      <c r="B613" t="s">
        <v>595</v>
      </c>
    </row>
    <row r="614" spans="1:2">
      <c r="B614" t="s">
        <v>596</v>
      </c>
    </row>
    <row r="615" spans="1:2">
      <c r="B615" t="s">
        <v>597</v>
      </c>
    </row>
    <row r="616" spans="1:2">
      <c r="B616" t="s">
        <v>598</v>
      </c>
    </row>
    <row r="617" spans="1:2">
      <c r="B617" t="s">
        <v>599</v>
      </c>
    </row>
    <row r="618" spans="1:2">
      <c r="B618" t="s">
        <v>600</v>
      </c>
    </row>
    <row r="619" spans="1:2">
      <c r="B619" t="s">
        <v>601</v>
      </c>
    </row>
    <row r="620" spans="1:2">
      <c r="B620" t="s">
        <v>602</v>
      </c>
    </row>
    <row r="621" spans="1:2">
      <c r="B621" t="s">
        <v>603</v>
      </c>
    </row>
    <row r="622" spans="1:2">
      <c r="B622" t="s">
        <v>40</v>
      </c>
    </row>
    <row r="624" spans="1:2">
      <c r="A624" s="29">
        <v>42655</v>
      </c>
      <c r="B624" t="s">
        <v>604</v>
      </c>
    </row>
    <row r="625" spans="1:2">
      <c r="B625" t="s">
        <v>605</v>
      </c>
    </row>
    <row r="626" spans="1:2">
      <c r="B626" t="s">
        <v>606</v>
      </c>
    </row>
    <row r="627" spans="1:2">
      <c r="B627" t="s">
        <v>607</v>
      </c>
    </row>
    <row r="628" spans="1:2">
      <c r="B628" t="s">
        <v>608</v>
      </c>
    </row>
    <row r="629" spans="1:2">
      <c r="B629" t="s">
        <v>609</v>
      </c>
    </row>
    <row r="630" spans="1:2">
      <c r="B630" t="s">
        <v>610</v>
      </c>
    </row>
    <row r="631" spans="1:2">
      <c r="B631" t="s">
        <v>611</v>
      </c>
    </row>
    <row r="632" spans="1:2">
      <c r="B632" t="s">
        <v>612</v>
      </c>
    </row>
    <row r="633" spans="1:2">
      <c r="B633" t="s">
        <v>613</v>
      </c>
    </row>
    <row r="635" spans="1:2">
      <c r="A635" s="29">
        <v>42656</v>
      </c>
      <c r="B635" t="s">
        <v>614</v>
      </c>
    </row>
    <row r="636" spans="1:2">
      <c r="B636" t="s">
        <v>615</v>
      </c>
    </row>
    <row r="637" spans="1:2">
      <c r="B637" t="s">
        <v>616</v>
      </c>
    </row>
    <row r="638" spans="1:2">
      <c r="B638" t="s">
        <v>617</v>
      </c>
    </row>
    <row r="639" spans="1:2">
      <c r="B639" t="s">
        <v>618</v>
      </c>
    </row>
    <row r="640" spans="1:2">
      <c r="B640" t="s">
        <v>619</v>
      </c>
    </row>
    <row r="641" spans="1:2">
      <c r="B641" t="s">
        <v>620</v>
      </c>
    </row>
    <row r="642" spans="1:2">
      <c r="B642" t="s">
        <v>621</v>
      </c>
    </row>
    <row r="643" spans="1:2">
      <c r="B643" t="s">
        <v>622</v>
      </c>
    </row>
    <row r="644" spans="1:2">
      <c r="B644" t="s">
        <v>623</v>
      </c>
    </row>
    <row r="645" spans="1:2">
      <c r="B645" t="s">
        <v>624</v>
      </c>
    </row>
    <row r="647" spans="1:2">
      <c r="A647" s="29">
        <v>42657</v>
      </c>
      <c r="B647" t="s">
        <v>588</v>
      </c>
    </row>
    <row r="648" spans="1:2">
      <c r="B648" t="s">
        <v>625</v>
      </c>
    </row>
    <row r="649" spans="1:2">
      <c r="B649" t="s">
        <v>626</v>
      </c>
    </row>
    <row r="650" spans="1:2">
      <c r="B650" t="s">
        <v>627</v>
      </c>
    </row>
    <row r="651" spans="1:2">
      <c r="B651" t="s">
        <v>628</v>
      </c>
    </row>
    <row r="652" spans="1:2">
      <c r="B652" t="s">
        <v>629</v>
      </c>
    </row>
    <row r="653" spans="1:2">
      <c r="B653" t="s">
        <v>630</v>
      </c>
    </row>
    <row r="654" spans="1:2">
      <c r="B654" t="s">
        <v>631</v>
      </c>
    </row>
    <row r="655" spans="1:2">
      <c r="B655" t="s">
        <v>632</v>
      </c>
    </row>
    <row r="657" spans="1:2">
      <c r="A657" s="29">
        <v>42658</v>
      </c>
      <c r="B657" t="s">
        <v>633</v>
      </c>
    </row>
    <row r="658" spans="1:2">
      <c r="B658" t="s">
        <v>634</v>
      </c>
    </row>
    <row r="659" spans="1:2">
      <c r="B659" t="s">
        <v>635</v>
      </c>
    </row>
    <row r="660" spans="1:2">
      <c r="B660" t="s">
        <v>636</v>
      </c>
    </row>
    <row r="661" spans="1:2">
      <c r="B661" t="s">
        <v>637</v>
      </c>
    </row>
    <row r="662" spans="1:2">
      <c r="B662" t="s">
        <v>638</v>
      </c>
    </row>
    <row r="663" spans="1:2">
      <c r="B663" t="s">
        <v>639</v>
      </c>
    </row>
    <row r="664" spans="1:2">
      <c r="B664" t="s">
        <v>640</v>
      </c>
    </row>
    <row r="665" spans="1:2">
      <c r="B665" t="s">
        <v>641</v>
      </c>
    </row>
    <row r="666" spans="1:2">
      <c r="B666" t="s">
        <v>642</v>
      </c>
    </row>
    <row r="668" spans="1:2">
      <c r="A668" s="29">
        <v>42661</v>
      </c>
      <c r="B668" t="s">
        <v>643</v>
      </c>
    </row>
    <row r="669" spans="1:2">
      <c r="B669" t="s">
        <v>644</v>
      </c>
    </row>
    <row r="670" spans="1:2">
      <c r="B670" t="s">
        <v>645</v>
      </c>
    </row>
    <row r="671" spans="1:2">
      <c r="B671" t="s">
        <v>646</v>
      </c>
    </row>
    <row r="672" spans="1:2">
      <c r="B672" t="s">
        <v>647</v>
      </c>
    </row>
    <row r="673" spans="1:2">
      <c r="B673" t="s">
        <v>648</v>
      </c>
    </row>
    <row r="674" spans="1:2">
      <c r="B674" t="s">
        <v>649</v>
      </c>
    </row>
    <row r="676" spans="1:2">
      <c r="A676" s="29">
        <v>42662</v>
      </c>
      <c r="B676" t="s">
        <v>650</v>
      </c>
    </row>
    <row r="677" spans="1:2">
      <c r="B677" t="s">
        <v>651</v>
      </c>
    </row>
    <row r="678" spans="1:2">
      <c r="B678" t="s">
        <v>652</v>
      </c>
    </row>
    <row r="679" spans="1:2">
      <c r="B679" t="s">
        <v>653</v>
      </c>
    </row>
    <row r="680" spans="1:2">
      <c r="B680" t="s">
        <v>654</v>
      </c>
    </row>
    <row r="681" spans="1:2">
      <c r="B681" t="s">
        <v>655</v>
      </c>
    </row>
    <row r="682" spans="1:2">
      <c r="B682" t="s">
        <v>656</v>
      </c>
    </row>
    <row r="683" spans="1:2">
      <c r="B683" t="s">
        <v>657</v>
      </c>
    </row>
    <row r="685" spans="1:2">
      <c r="A685" s="29">
        <v>42663</v>
      </c>
      <c r="B685" t="s">
        <v>658</v>
      </c>
    </row>
    <row r="686" spans="1:2">
      <c r="B686" t="s">
        <v>659</v>
      </c>
    </row>
    <row r="687" spans="1:2">
      <c r="B687" t="s">
        <v>660</v>
      </c>
    </row>
    <row r="688" spans="1:2">
      <c r="B688" t="s">
        <v>661</v>
      </c>
    </row>
    <row r="689" spans="1:2">
      <c r="B689" t="s">
        <v>662</v>
      </c>
    </row>
    <row r="690" spans="1:2">
      <c r="B690" t="s">
        <v>663</v>
      </c>
    </row>
    <row r="691" spans="1:2">
      <c r="B691" t="s">
        <v>664</v>
      </c>
    </row>
    <row r="692" spans="1:2">
      <c r="B692" t="s">
        <v>665</v>
      </c>
    </row>
    <row r="693" spans="1:2">
      <c r="B693" t="s">
        <v>666</v>
      </c>
    </row>
    <row r="695" spans="1:2">
      <c r="A695" s="29">
        <v>42664</v>
      </c>
      <c r="B695" t="s">
        <v>667</v>
      </c>
    </row>
    <row r="696" spans="1:2">
      <c r="B696" t="s">
        <v>668</v>
      </c>
    </row>
    <row r="697" spans="1:2">
      <c r="B697" t="s">
        <v>669</v>
      </c>
    </row>
    <row r="698" spans="1:2">
      <c r="B698" t="s">
        <v>670</v>
      </c>
    </row>
    <row r="699" spans="1:2">
      <c r="B699" t="s">
        <v>671</v>
      </c>
    </row>
    <row r="700" spans="1:2">
      <c r="B700" t="s">
        <v>672</v>
      </c>
    </row>
    <row r="701" spans="1:2">
      <c r="B701" t="s">
        <v>673</v>
      </c>
    </row>
    <row r="702" spans="1:2">
      <c r="B702" t="s">
        <v>674</v>
      </c>
    </row>
    <row r="703" spans="1:2">
      <c r="B703" t="s">
        <v>675</v>
      </c>
    </row>
    <row r="704" spans="1:2">
      <c r="B704" t="s">
        <v>676</v>
      </c>
    </row>
    <row r="706" spans="1:2">
      <c r="A706" s="29">
        <v>42665</v>
      </c>
      <c r="B706" t="s">
        <v>677</v>
      </c>
    </row>
    <row r="707" spans="1:2">
      <c r="B707" t="s">
        <v>678</v>
      </c>
    </row>
    <row r="708" spans="1:2">
      <c r="B708" t="s">
        <v>679</v>
      </c>
    </row>
    <row r="709" spans="1:2">
      <c r="B709" t="s">
        <v>680</v>
      </c>
    </row>
    <row r="710" spans="1:2">
      <c r="B710" t="s">
        <v>681</v>
      </c>
    </row>
    <row r="711" spans="1:2">
      <c r="B711" t="s">
        <v>682</v>
      </c>
    </row>
    <row r="712" spans="1:2">
      <c r="B712" t="s">
        <v>683</v>
      </c>
    </row>
    <row r="713" spans="1:2">
      <c r="B713" t="s">
        <v>684</v>
      </c>
    </row>
    <row r="715" spans="1:2">
      <c r="A715" s="29">
        <v>42667</v>
      </c>
      <c r="B715" t="s">
        <v>685</v>
      </c>
    </row>
    <row r="716" spans="1:2">
      <c r="B716" t="s">
        <v>686</v>
      </c>
    </row>
    <row r="717" spans="1:2">
      <c r="B717" t="s">
        <v>687</v>
      </c>
    </row>
    <row r="718" spans="1:2">
      <c r="B718" t="s">
        <v>688</v>
      </c>
    </row>
    <row r="719" spans="1:2">
      <c r="B719" t="s">
        <v>689</v>
      </c>
    </row>
    <row r="720" spans="1:2">
      <c r="B720" t="s">
        <v>690</v>
      </c>
    </row>
    <row r="721" spans="1:2">
      <c r="B721" t="s">
        <v>691</v>
      </c>
    </row>
    <row r="722" spans="1:2">
      <c r="B722" t="s">
        <v>692</v>
      </c>
    </row>
    <row r="724" spans="1:2">
      <c r="A724" s="29">
        <v>42668</v>
      </c>
      <c r="B724" t="s">
        <v>693</v>
      </c>
    </row>
    <row r="725" spans="1:2">
      <c r="B725" t="s">
        <v>694</v>
      </c>
    </row>
    <row r="726" spans="1:2">
      <c r="B726" t="s">
        <v>695</v>
      </c>
    </row>
    <row r="727" spans="1:2">
      <c r="B727" t="s">
        <v>696</v>
      </c>
    </row>
    <row r="728" spans="1:2">
      <c r="B728" t="s">
        <v>697</v>
      </c>
    </row>
    <row r="729" spans="1:2">
      <c r="B729" t="s">
        <v>698</v>
      </c>
    </row>
    <row r="730" spans="1:2">
      <c r="B730" t="s">
        <v>699</v>
      </c>
    </row>
    <row r="731" spans="1:2">
      <c r="B731" t="s">
        <v>700</v>
      </c>
    </row>
    <row r="732" spans="1:2">
      <c r="B732" t="s">
        <v>701</v>
      </c>
    </row>
    <row r="734" spans="1:2">
      <c r="A734" s="29">
        <v>42669</v>
      </c>
      <c r="B734" t="s">
        <v>702</v>
      </c>
    </row>
    <row r="735" spans="1:2">
      <c r="B735" t="s">
        <v>703</v>
      </c>
    </row>
    <row r="736" spans="1:2">
      <c r="B736" t="s">
        <v>704</v>
      </c>
    </row>
    <row r="737" spans="1:2">
      <c r="B737" t="s">
        <v>705</v>
      </c>
    </row>
    <row r="738" spans="1:2">
      <c r="B738" t="s">
        <v>706</v>
      </c>
    </row>
    <row r="739" spans="1:2">
      <c r="B739" t="s">
        <v>707</v>
      </c>
    </row>
    <row r="740" spans="1:2">
      <c r="B740" t="s">
        <v>708</v>
      </c>
    </row>
    <row r="741" spans="1:2">
      <c r="B741" t="s">
        <v>709</v>
      </c>
    </row>
    <row r="743" spans="1:2">
      <c r="A743" s="29">
        <v>42670</v>
      </c>
      <c r="B743" t="s">
        <v>710</v>
      </c>
    </row>
    <row r="744" spans="1:2">
      <c r="B744" t="s">
        <v>711</v>
      </c>
    </row>
    <row r="745" spans="1:2">
      <c r="B745" t="s">
        <v>712</v>
      </c>
    </row>
    <row r="746" spans="1:2">
      <c r="B746" t="s">
        <v>713</v>
      </c>
    </row>
    <row r="747" spans="1:2">
      <c r="B747" t="s">
        <v>714</v>
      </c>
    </row>
    <row r="748" spans="1:2">
      <c r="B748" t="s">
        <v>715</v>
      </c>
    </row>
    <row r="749" spans="1:2">
      <c r="B749" t="s">
        <v>716</v>
      </c>
    </row>
    <row r="751" spans="1:2">
      <c r="A751" s="29">
        <v>42671</v>
      </c>
      <c r="B751" t="s">
        <v>717</v>
      </c>
    </row>
    <row r="752" spans="1:2">
      <c r="B752" t="s">
        <v>718</v>
      </c>
    </row>
    <row r="753" spans="1:2">
      <c r="B753" t="s">
        <v>719</v>
      </c>
    </row>
    <row r="754" spans="1:2">
      <c r="B754" t="s">
        <v>720</v>
      </c>
    </row>
    <row r="755" spans="1:2">
      <c r="B755" t="s">
        <v>721</v>
      </c>
    </row>
    <row r="756" spans="1:2">
      <c r="B756" t="s">
        <v>722</v>
      </c>
    </row>
    <row r="757" spans="1:2">
      <c r="B757" t="s">
        <v>723</v>
      </c>
    </row>
    <row r="758" spans="1:2">
      <c r="B758" t="s">
        <v>724</v>
      </c>
    </row>
    <row r="759" spans="1:2">
      <c r="B759" t="s">
        <v>725</v>
      </c>
    </row>
    <row r="760" spans="1:2">
      <c r="B760" t="s">
        <v>726</v>
      </c>
    </row>
    <row r="762" spans="1:2">
      <c r="A762" s="29">
        <v>42672</v>
      </c>
      <c r="B762" t="s">
        <v>727</v>
      </c>
    </row>
    <row r="763" spans="1:2">
      <c r="B763" t="s">
        <v>728</v>
      </c>
    </row>
    <row r="764" spans="1:2">
      <c r="B764" t="s">
        <v>729</v>
      </c>
    </row>
    <row r="765" spans="1:2">
      <c r="A765" s="29">
        <v>42675</v>
      </c>
      <c r="B765" t="s">
        <v>730</v>
      </c>
    </row>
    <row r="766" spans="1:2">
      <c r="B766" t="s">
        <v>731</v>
      </c>
    </row>
    <row r="767" spans="1:2">
      <c r="B767" t="s">
        <v>732</v>
      </c>
    </row>
    <row r="768" spans="1:2">
      <c r="B768" t="s">
        <v>733</v>
      </c>
    </row>
    <row r="769" spans="1:2">
      <c r="B769" t="s">
        <v>734</v>
      </c>
    </row>
    <row r="770" spans="1:2">
      <c r="B770" t="s">
        <v>735</v>
      </c>
    </row>
    <row r="771" spans="1:2">
      <c r="B771" t="s">
        <v>736</v>
      </c>
    </row>
    <row r="772" spans="1:2">
      <c r="B772" t="s">
        <v>737</v>
      </c>
    </row>
    <row r="773" spans="1:2">
      <c r="A773" s="29">
        <v>42676</v>
      </c>
      <c r="B773" t="s">
        <v>738</v>
      </c>
    </row>
    <row r="774" spans="1:2">
      <c r="B774" t="s">
        <v>739</v>
      </c>
    </row>
    <row r="775" spans="1:2">
      <c r="B775" t="s">
        <v>740</v>
      </c>
    </row>
    <row r="776" spans="1:2">
      <c r="B776" t="s">
        <v>741</v>
      </c>
    </row>
    <row r="777" spans="1:2">
      <c r="B777" t="s">
        <v>742</v>
      </c>
    </row>
    <row r="778" spans="1:2">
      <c r="B778" t="s">
        <v>743</v>
      </c>
    </row>
    <row r="779" spans="1:2">
      <c r="B779" t="s">
        <v>744</v>
      </c>
    </row>
    <row r="780" spans="1:2">
      <c r="B780" t="s">
        <v>745</v>
      </c>
    </row>
    <row r="781" spans="1:2">
      <c r="B781" t="s">
        <v>746</v>
      </c>
    </row>
    <row r="782" spans="1:2">
      <c r="B782" t="s">
        <v>747</v>
      </c>
    </row>
    <row r="783" spans="1:2">
      <c r="A783" s="29">
        <v>42677</v>
      </c>
      <c r="B783" t="s">
        <v>748</v>
      </c>
    </row>
    <row r="784" spans="1:2">
      <c r="B784" t="s">
        <v>37</v>
      </c>
    </row>
    <row r="785" spans="1:2">
      <c r="B785" t="s">
        <v>749</v>
      </c>
    </row>
    <row r="786" spans="1:2">
      <c r="B786" t="s">
        <v>750</v>
      </c>
    </row>
    <row r="787" spans="1:2">
      <c r="B787" t="s">
        <v>751</v>
      </c>
    </row>
    <row r="788" spans="1:2">
      <c r="A788" s="29">
        <v>42678</v>
      </c>
      <c r="B788" t="s">
        <v>752</v>
      </c>
    </row>
    <row r="789" spans="1:2">
      <c r="B789" t="s">
        <v>753</v>
      </c>
    </row>
    <row r="790" spans="1:2">
      <c r="B790" t="s">
        <v>754</v>
      </c>
    </row>
    <row r="791" spans="1:2">
      <c r="B791" t="s">
        <v>755</v>
      </c>
    </row>
    <row r="792" spans="1:2">
      <c r="B792" t="s">
        <v>756</v>
      </c>
    </row>
    <row r="793" spans="1:2">
      <c r="B793" t="s">
        <v>757</v>
      </c>
    </row>
    <row r="794" spans="1:2">
      <c r="B794" t="s">
        <v>758</v>
      </c>
    </row>
    <row r="795" spans="1:2">
      <c r="B795" t="s">
        <v>759</v>
      </c>
    </row>
    <row r="796" spans="1:2">
      <c r="A796" s="29">
        <v>42679</v>
      </c>
      <c r="B796" t="s">
        <v>760</v>
      </c>
    </row>
    <row r="797" spans="1:2">
      <c r="B797" t="s">
        <v>761</v>
      </c>
    </row>
    <row r="798" spans="1:2">
      <c r="B798" t="s">
        <v>762</v>
      </c>
    </row>
    <row r="799" spans="1:2">
      <c r="B799" t="s">
        <v>763</v>
      </c>
    </row>
    <row r="800" spans="1:2">
      <c r="B800" t="s">
        <v>764</v>
      </c>
    </row>
    <row r="801" spans="1:2">
      <c r="B801" t="s">
        <v>765</v>
      </c>
    </row>
    <row r="802" spans="1:2">
      <c r="B802" t="s">
        <v>766</v>
      </c>
    </row>
    <row r="803" spans="1:2">
      <c r="B803" t="s">
        <v>767</v>
      </c>
    </row>
    <row r="804" spans="1:2">
      <c r="A804" s="29">
        <v>42681</v>
      </c>
      <c r="B804" t="s">
        <v>768</v>
      </c>
    </row>
    <row r="805" spans="1:2">
      <c r="B805" t="s">
        <v>769</v>
      </c>
    </row>
    <row r="806" spans="1:2">
      <c r="B806" t="s">
        <v>770</v>
      </c>
    </row>
    <row r="807" spans="1:2">
      <c r="B807" t="s">
        <v>771</v>
      </c>
    </row>
    <row r="808" spans="1:2">
      <c r="A808" s="29">
        <v>42682</v>
      </c>
      <c r="B808" t="s">
        <v>772</v>
      </c>
    </row>
    <row r="809" spans="1:2">
      <c r="B809" t="s">
        <v>773</v>
      </c>
    </row>
    <row r="810" spans="1:2">
      <c r="B810" t="s">
        <v>774</v>
      </c>
    </row>
    <row r="811" spans="1:2">
      <c r="B811" t="s">
        <v>775</v>
      </c>
    </row>
    <row r="812" spans="1:2">
      <c r="B812" t="s">
        <v>776</v>
      </c>
    </row>
    <row r="813" spans="1:2">
      <c r="B813" t="s">
        <v>777</v>
      </c>
    </row>
    <row r="814" spans="1:2">
      <c r="B814" t="s">
        <v>778</v>
      </c>
    </row>
    <row r="815" spans="1:2">
      <c r="A815" s="29">
        <v>42683</v>
      </c>
      <c r="B815" t="s">
        <v>779</v>
      </c>
    </row>
    <row r="816" spans="1:2">
      <c r="B816" t="s">
        <v>780</v>
      </c>
    </row>
    <row r="817" spans="1:2">
      <c r="B817" t="s">
        <v>781</v>
      </c>
    </row>
    <row r="818" spans="1:2">
      <c r="B818" t="s">
        <v>782</v>
      </c>
    </row>
    <row r="819" spans="1:2">
      <c r="B819" t="s">
        <v>783</v>
      </c>
    </row>
    <row r="820" spans="1:2">
      <c r="B820" t="s">
        <v>784</v>
      </c>
    </row>
    <row r="821" spans="1:2">
      <c r="B821" t="s">
        <v>785</v>
      </c>
    </row>
    <row r="822" spans="1:2">
      <c r="A822" s="29">
        <v>42684</v>
      </c>
      <c r="B822" t="s">
        <v>786</v>
      </c>
    </row>
    <row r="823" spans="1:2">
      <c r="B823" t="s">
        <v>787</v>
      </c>
    </row>
    <row r="824" spans="1:2">
      <c r="B824" t="s">
        <v>788</v>
      </c>
    </row>
    <row r="825" spans="1:2">
      <c r="B825" t="s">
        <v>789</v>
      </c>
    </row>
    <row r="826" spans="1:2">
      <c r="B826" t="s">
        <v>790</v>
      </c>
    </row>
    <row r="827" spans="1:2">
      <c r="B827" t="s">
        <v>791</v>
      </c>
    </row>
    <row r="828" spans="1:2">
      <c r="B828" t="s">
        <v>792</v>
      </c>
    </row>
    <row r="829" spans="1:2">
      <c r="B829" t="s">
        <v>793</v>
      </c>
    </row>
    <row r="830" spans="1:2">
      <c r="A830" s="29">
        <v>42685</v>
      </c>
      <c r="B830" t="s">
        <v>794</v>
      </c>
    </row>
    <row r="831" spans="1:2">
      <c r="B831" t="s">
        <v>795</v>
      </c>
    </row>
    <row r="832" spans="1:2">
      <c r="B832" t="s">
        <v>796</v>
      </c>
    </row>
    <row r="833" spans="1:2">
      <c r="B833" t="s">
        <v>797</v>
      </c>
    </row>
    <row r="834" spans="1:2">
      <c r="B834" t="s">
        <v>798</v>
      </c>
    </row>
    <row r="835" spans="1:2">
      <c r="B835" t="s">
        <v>799</v>
      </c>
    </row>
    <row r="836" spans="1:2">
      <c r="A836" s="29">
        <v>42686</v>
      </c>
      <c r="B836" t="s">
        <v>800</v>
      </c>
    </row>
    <row r="837" spans="1:2">
      <c r="B837" t="s">
        <v>801</v>
      </c>
    </row>
    <row r="838" spans="1:2">
      <c r="B838" t="s">
        <v>802</v>
      </c>
    </row>
    <row r="839" spans="1:2">
      <c r="B839" t="s">
        <v>803</v>
      </c>
    </row>
    <row r="840" spans="1:2">
      <c r="B840" t="s">
        <v>804</v>
      </c>
    </row>
    <row r="841" spans="1:2">
      <c r="B841" t="s">
        <v>805</v>
      </c>
    </row>
    <row r="842" spans="1:2">
      <c r="A842" s="29">
        <v>42689</v>
      </c>
      <c r="B842" t="s">
        <v>806</v>
      </c>
    </row>
    <row r="843" spans="1:2">
      <c r="B843" t="s">
        <v>807</v>
      </c>
    </row>
    <row r="844" spans="1:2">
      <c r="B844" t="s">
        <v>808</v>
      </c>
    </row>
    <row r="845" spans="1:2">
      <c r="B845" t="s">
        <v>809</v>
      </c>
    </row>
    <row r="846" spans="1:2">
      <c r="B846" t="s">
        <v>810</v>
      </c>
    </row>
    <row r="847" spans="1:2">
      <c r="A847" s="29"/>
      <c r="B847" t="s">
        <v>811</v>
      </c>
    </row>
    <row r="848" spans="1:2">
      <c r="B848" t="s">
        <v>812</v>
      </c>
    </row>
    <row r="849" spans="1:2">
      <c r="A849" s="29"/>
      <c r="B849" t="s">
        <v>813</v>
      </c>
    </row>
    <row r="850" spans="1:2">
      <c r="B850" t="s">
        <v>814</v>
      </c>
    </row>
    <row r="851" spans="1:2">
      <c r="B851" t="s">
        <v>815</v>
      </c>
    </row>
    <row r="852" spans="1:2">
      <c r="B852" t="s">
        <v>816</v>
      </c>
    </row>
    <row r="853" spans="1:2">
      <c r="B853" t="s">
        <v>817</v>
      </c>
    </row>
    <row r="854" spans="1:2">
      <c r="B854" t="s">
        <v>818</v>
      </c>
    </row>
    <row r="855" spans="1:2">
      <c r="B855" t="s">
        <v>819</v>
      </c>
    </row>
    <row r="856" spans="1:2">
      <c r="B856" t="s">
        <v>820</v>
      </c>
    </row>
    <row r="857" spans="1:2">
      <c r="A857" s="29">
        <v>42690</v>
      </c>
      <c r="B857" t="s">
        <v>821</v>
      </c>
    </row>
    <row r="858" spans="1:2">
      <c r="B858" t="s">
        <v>822</v>
      </c>
    </row>
    <row r="859" spans="1:2">
      <c r="B859" t="s">
        <v>823</v>
      </c>
    </row>
    <row r="860" spans="1:2">
      <c r="B860" t="s">
        <v>824</v>
      </c>
    </row>
    <row r="861" spans="1:2">
      <c r="B861" t="s">
        <v>825</v>
      </c>
    </row>
    <row r="862" spans="1:2">
      <c r="B862" t="s">
        <v>826</v>
      </c>
    </row>
    <row r="863" spans="1:2">
      <c r="B863" t="s">
        <v>827</v>
      </c>
    </row>
    <row r="864" spans="1:2">
      <c r="A864" s="29">
        <v>42691</v>
      </c>
      <c r="B864" t="s">
        <v>828</v>
      </c>
    </row>
    <row r="865" spans="1:2">
      <c r="A865" s="29"/>
      <c r="B865" t="s">
        <v>829</v>
      </c>
    </row>
    <row r="866" spans="1:2">
      <c r="A866" s="29"/>
      <c r="B866" t="s">
        <v>830</v>
      </c>
    </row>
    <row r="867" spans="1:2">
      <c r="A867" s="29"/>
      <c r="B867" t="s">
        <v>831</v>
      </c>
    </row>
    <row r="868" spans="1:2">
      <c r="A868" s="29"/>
      <c r="B868" t="s">
        <v>832</v>
      </c>
    </row>
    <row r="869" spans="1:2">
      <c r="A869" s="29">
        <v>42692</v>
      </c>
      <c r="B869" t="s">
        <v>833</v>
      </c>
    </row>
    <row r="870" spans="1:2">
      <c r="A870" s="29"/>
      <c r="B870" t="s">
        <v>834</v>
      </c>
    </row>
    <row r="871" spans="1:2">
      <c r="A871" s="29"/>
      <c r="B871" t="s">
        <v>835</v>
      </c>
    </row>
    <row r="872" spans="1:2">
      <c r="B872" t="s">
        <v>836</v>
      </c>
    </row>
    <row r="873" spans="1:2">
      <c r="B873" t="s">
        <v>837</v>
      </c>
    </row>
    <row r="874" spans="1:2">
      <c r="B874" t="s">
        <v>838</v>
      </c>
    </row>
    <row r="875" spans="1:2">
      <c r="B875" t="s">
        <v>839</v>
      </c>
    </row>
    <row r="876" spans="1:2">
      <c r="A876" s="29">
        <v>42693</v>
      </c>
      <c r="B876" t="s">
        <v>840</v>
      </c>
    </row>
    <row r="877" spans="1:2">
      <c r="B877" t="s">
        <v>841</v>
      </c>
    </row>
    <row r="878" spans="1:2">
      <c r="B878" t="s">
        <v>842</v>
      </c>
    </row>
    <row r="879" spans="1:2">
      <c r="B879" t="s">
        <v>843</v>
      </c>
    </row>
    <row r="880" spans="1:2">
      <c r="B880" t="s">
        <v>844</v>
      </c>
    </row>
    <row r="881" spans="1:2">
      <c r="B881" t="s">
        <v>845</v>
      </c>
    </row>
    <row r="882" spans="1:2">
      <c r="A882" s="29">
        <v>42694</v>
      </c>
      <c r="B882" t="s">
        <v>846</v>
      </c>
    </row>
    <row r="883" spans="1:2">
      <c r="B883" t="s">
        <v>847</v>
      </c>
    </row>
    <row r="884" spans="1:2">
      <c r="B884" t="s">
        <v>848</v>
      </c>
    </row>
    <row r="885" spans="1:2">
      <c r="A885" s="29">
        <v>42695</v>
      </c>
      <c r="B885" t="s">
        <v>849</v>
      </c>
    </row>
    <row r="886" spans="1:2">
      <c r="B886" t="s">
        <v>850</v>
      </c>
    </row>
    <row r="887" spans="1:2">
      <c r="B887" t="s">
        <v>851</v>
      </c>
    </row>
    <row r="888" spans="1:2">
      <c r="B888" t="s">
        <v>852</v>
      </c>
    </row>
    <row r="889" spans="1:2">
      <c r="B889" t="s">
        <v>853</v>
      </c>
    </row>
    <row r="890" spans="1:2">
      <c r="B890" t="s">
        <v>854</v>
      </c>
    </row>
    <row r="891" spans="1:2">
      <c r="A891" s="29">
        <v>42696</v>
      </c>
      <c r="B891" t="s">
        <v>855</v>
      </c>
    </row>
    <row r="892" spans="1:2">
      <c r="B892" t="s">
        <v>856</v>
      </c>
    </row>
    <row r="893" spans="1:2">
      <c r="B893" t="s">
        <v>857</v>
      </c>
    </row>
    <row r="894" spans="1:2">
      <c r="B894" t="s">
        <v>858</v>
      </c>
    </row>
    <row r="895" spans="1:2">
      <c r="A895" s="29">
        <v>42697</v>
      </c>
      <c r="B895" t="s">
        <v>859</v>
      </c>
    </row>
    <row r="896" spans="1:2">
      <c r="B896" t="s">
        <v>860</v>
      </c>
    </row>
    <row r="897" spans="1:2">
      <c r="B897" t="s">
        <v>861</v>
      </c>
    </row>
    <row r="898" spans="1:2">
      <c r="B898" t="s">
        <v>862</v>
      </c>
    </row>
    <row r="899" spans="1:2">
      <c r="A899" s="29"/>
      <c r="B899" t="s">
        <v>863</v>
      </c>
    </row>
    <row r="900" spans="1:2">
      <c r="B900" t="s">
        <v>864</v>
      </c>
    </row>
    <row r="901" spans="1:2">
      <c r="B901" t="s">
        <v>865</v>
      </c>
    </row>
    <row r="902" spans="1:2">
      <c r="A902" s="29">
        <v>42698</v>
      </c>
      <c r="B902" t="s">
        <v>866</v>
      </c>
    </row>
    <row r="903" spans="1:2">
      <c r="B903" t="s">
        <v>867</v>
      </c>
    </row>
    <row r="904" spans="1:2">
      <c r="B904" t="s">
        <v>868</v>
      </c>
    </row>
    <row r="905" spans="1:2">
      <c r="A905" s="29">
        <v>42700</v>
      </c>
      <c r="B905" t="s">
        <v>869</v>
      </c>
    </row>
    <row r="906" spans="1:2">
      <c r="B906" t="s">
        <v>870</v>
      </c>
    </row>
    <row r="907" spans="1:2">
      <c r="B907" t="s">
        <v>871</v>
      </c>
    </row>
    <row r="908" spans="1:2">
      <c r="B908" t="s">
        <v>872</v>
      </c>
    </row>
    <row r="909" spans="1:2">
      <c r="B909" t="s">
        <v>873</v>
      </c>
    </row>
    <row r="910" spans="1:2">
      <c r="B910" t="s">
        <v>874</v>
      </c>
    </row>
    <row r="911" spans="1:2">
      <c r="B911" t="s">
        <v>875</v>
      </c>
    </row>
    <row r="912" spans="1:2">
      <c r="A912" s="29">
        <v>42703</v>
      </c>
      <c r="B912" t="s">
        <v>876</v>
      </c>
    </row>
    <row r="913" spans="1:2">
      <c r="A913" s="29"/>
      <c r="B913" t="s">
        <v>877</v>
      </c>
    </row>
    <row r="914" spans="1:2">
      <c r="A914" s="29"/>
      <c r="B914" t="s">
        <v>878</v>
      </c>
    </row>
    <row r="915" spans="1:2">
      <c r="A915" s="29"/>
      <c r="B915" t="s">
        <v>879</v>
      </c>
    </row>
    <row r="916" spans="1:2">
      <c r="A916" s="29"/>
      <c r="B916" t="s">
        <v>880</v>
      </c>
    </row>
    <row r="917" spans="1:2">
      <c r="A917" s="29"/>
      <c r="B917" t="s">
        <v>881</v>
      </c>
    </row>
    <row r="918" spans="1:2">
      <c r="A918" s="29"/>
      <c r="B918" t="s">
        <v>36</v>
      </c>
    </row>
    <row r="919" spans="1:2">
      <c r="A919" s="29"/>
      <c r="B919" t="s">
        <v>882</v>
      </c>
    </row>
    <row r="920" spans="1:2">
      <c r="B920" t="s">
        <v>883</v>
      </c>
    </row>
    <row r="921" spans="1:2">
      <c r="A921" s="29">
        <v>42702</v>
      </c>
      <c r="B921" t="s">
        <v>884</v>
      </c>
    </row>
    <row r="922" spans="1:2">
      <c r="B922" t="s">
        <v>885</v>
      </c>
    </row>
    <row r="923" spans="1:2">
      <c r="B923" t="s">
        <v>886</v>
      </c>
    </row>
    <row r="924" spans="1:2">
      <c r="B924" t="s">
        <v>887</v>
      </c>
    </row>
    <row r="925" spans="1:2">
      <c r="B925" t="s">
        <v>888</v>
      </c>
    </row>
    <row r="926" spans="1:2">
      <c r="B926" t="s">
        <v>889</v>
      </c>
    </row>
    <row r="927" spans="1:2">
      <c r="B927" t="s">
        <v>890</v>
      </c>
    </row>
    <row r="928" spans="1:2">
      <c r="B928" t="s">
        <v>891</v>
      </c>
    </row>
    <row r="929" spans="1:2">
      <c r="B929" t="s">
        <v>892</v>
      </c>
    </row>
    <row r="930" spans="1:2">
      <c r="B930" t="s">
        <v>893</v>
      </c>
    </row>
    <row r="931" spans="1:2">
      <c r="B931" t="s">
        <v>894</v>
      </c>
    </row>
    <row r="932" spans="1:2">
      <c r="B932" t="s">
        <v>895</v>
      </c>
    </row>
    <row r="933" spans="1:2">
      <c r="B933" t="s">
        <v>896</v>
      </c>
    </row>
    <row r="934" spans="1:2">
      <c r="B934" t="s">
        <v>897</v>
      </c>
    </row>
    <row r="935" spans="1:2">
      <c r="A935" s="29">
        <v>42704</v>
      </c>
      <c r="B935" t="s">
        <v>898</v>
      </c>
    </row>
    <row r="936" spans="1:2">
      <c r="B936" t="s">
        <v>899</v>
      </c>
    </row>
    <row r="937" spans="1:2">
      <c r="B937" t="s">
        <v>900</v>
      </c>
    </row>
    <row r="938" spans="1:2">
      <c r="B938" t="s">
        <v>901</v>
      </c>
    </row>
    <row r="939" spans="1:2">
      <c r="B939" t="s">
        <v>902</v>
      </c>
    </row>
    <row r="940" spans="1:2">
      <c r="B940" t="s">
        <v>903</v>
      </c>
    </row>
    <row r="941" spans="1:2">
      <c r="B941" t="s">
        <v>904</v>
      </c>
    </row>
    <row r="942" spans="1:2">
      <c r="A942" s="29">
        <v>42705</v>
      </c>
      <c r="B942" t="s">
        <v>905</v>
      </c>
    </row>
    <row r="943" spans="1:2">
      <c r="B943" t="s">
        <v>906</v>
      </c>
    </row>
    <row r="944" spans="1:2">
      <c r="B944" t="s">
        <v>907</v>
      </c>
    </row>
    <row r="945" spans="1:2">
      <c r="B945" t="s">
        <v>908</v>
      </c>
    </row>
    <row r="946" spans="1:2">
      <c r="B946" t="s">
        <v>909</v>
      </c>
    </row>
    <row r="947" spans="1:2">
      <c r="B947" t="s">
        <v>910</v>
      </c>
    </row>
    <row r="948" spans="1:2">
      <c r="B948" t="s">
        <v>911</v>
      </c>
    </row>
    <row r="949" spans="1:2">
      <c r="B949" t="s">
        <v>912</v>
      </c>
    </row>
    <row r="950" spans="1:2">
      <c r="A950" s="29">
        <v>42706</v>
      </c>
      <c r="B950" t="s">
        <v>913</v>
      </c>
    </row>
    <row r="951" spans="1:2">
      <c r="B951" t="s">
        <v>914</v>
      </c>
    </row>
    <row r="952" spans="1:2">
      <c r="B952" t="s">
        <v>915</v>
      </c>
    </row>
    <row r="953" spans="1:2">
      <c r="B953" t="s">
        <v>916</v>
      </c>
    </row>
    <row r="954" spans="1:2">
      <c r="B954" t="s">
        <v>917</v>
      </c>
    </row>
    <row r="955" spans="1:2">
      <c r="B955" t="s">
        <v>918</v>
      </c>
    </row>
    <row r="956" spans="1:2">
      <c r="B956" t="s">
        <v>919</v>
      </c>
    </row>
    <row r="957" spans="1:2">
      <c r="B957" t="s">
        <v>920</v>
      </c>
    </row>
    <row r="958" spans="1:2">
      <c r="A958" s="29">
        <v>42707</v>
      </c>
      <c r="B958" t="s">
        <v>921</v>
      </c>
    </row>
    <row r="959" spans="1:2">
      <c r="B959" t="s">
        <v>922</v>
      </c>
    </row>
    <row r="960" spans="1:2">
      <c r="B960" t="s">
        <v>923</v>
      </c>
    </row>
    <row r="961" spans="1:2">
      <c r="B961" t="s">
        <v>924</v>
      </c>
    </row>
    <row r="962" spans="1:2">
      <c r="B962" t="s">
        <v>925</v>
      </c>
    </row>
    <row r="963" spans="1:2">
      <c r="B963" t="s">
        <v>926</v>
      </c>
    </row>
    <row r="964" spans="1:2">
      <c r="B964" t="s">
        <v>927</v>
      </c>
    </row>
    <row r="965" spans="1:2">
      <c r="B965" t="s">
        <v>928</v>
      </c>
    </row>
    <row r="966" spans="1:2">
      <c r="B966" t="s">
        <v>929</v>
      </c>
    </row>
    <row r="967" spans="1:2">
      <c r="A967" s="29">
        <v>42708</v>
      </c>
      <c r="B967" t="s">
        <v>930</v>
      </c>
    </row>
    <row r="968" spans="1:2">
      <c r="B968" t="s">
        <v>931</v>
      </c>
    </row>
    <row r="969" spans="1:2">
      <c r="B969" t="s">
        <v>932</v>
      </c>
    </row>
    <row r="970" spans="1:2">
      <c r="B970" t="s">
        <v>933</v>
      </c>
    </row>
    <row r="971" spans="1:2">
      <c r="A971" s="29">
        <v>42709</v>
      </c>
      <c r="B971" t="s">
        <v>934</v>
      </c>
    </row>
    <row r="972" spans="1:2">
      <c r="B972" t="s">
        <v>935</v>
      </c>
    </row>
    <row r="973" spans="1:2">
      <c r="B973" t="s">
        <v>936</v>
      </c>
    </row>
    <row r="974" spans="1:2">
      <c r="B974" t="s">
        <v>937</v>
      </c>
    </row>
    <row r="975" spans="1:2">
      <c r="B975" t="s">
        <v>938</v>
      </c>
    </row>
    <row r="976" spans="1:2">
      <c r="A976" s="29">
        <v>42710</v>
      </c>
      <c r="B976" t="s">
        <v>939</v>
      </c>
    </row>
    <row r="977" spans="1:2">
      <c r="B977" t="s">
        <v>940</v>
      </c>
    </row>
    <row r="978" spans="1:2">
      <c r="B978" t="s">
        <v>941</v>
      </c>
    </row>
    <row r="979" spans="1:2">
      <c r="B979" t="s">
        <v>942</v>
      </c>
    </row>
    <row r="980" spans="1:2">
      <c r="B980" t="s">
        <v>943</v>
      </c>
    </row>
    <row r="981" spans="1:2">
      <c r="B981" t="s">
        <v>944</v>
      </c>
    </row>
    <row r="982" spans="1:2">
      <c r="B982" t="s">
        <v>945</v>
      </c>
    </row>
    <row r="983" spans="1:2">
      <c r="A983" s="29">
        <v>42711</v>
      </c>
      <c r="B983" t="s">
        <v>946</v>
      </c>
    </row>
    <row r="984" spans="1:2">
      <c r="B984" t="s">
        <v>947</v>
      </c>
    </row>
    <row r="985" spans="1:2">
      <c r="B985" t="s">
        <v>948</v>
      </c>
    </row>
    <row r="986" spans="1:2">
      <c r="B986" t="s">
        <v>949</v>
      </c>
    </row>
    <row r="987" spans="1:2">
      <c r="B987" t="s">
        <v>950</v>
      </c>
    </row>
    <row r="988" spans="1:2">
      <c r="B988" t="s">
        <v>951</v>
      </c>
    </row>
    <row r="989" spans="1:2">
      <c r="B989" t="s">
        <v>952</v>
      </c>
    </row>
    <row r="990" spans="1:2">
      <c r="A990" s="29">
        <v>42712</v>
      </c>
      <c r="B990" t="s">
        <v>953</v>
      </c>
    </row>
    <row r="991" spans="1:2">
      <c r="B991" t="s">
        <v>954</v>
      </c>
    </row>
    <row r="992" spans="1:2">
      <c r="B992" t="s">
        <v>955</v>
      </c>
    </row>
    <row r="993" spans="1:2">
      <c r="B993" t="s">
        <v>956</v>
      </c>
    </row>
    <row r="994" spans="1:2">
      <c r="B994" t="s">
        <v>957</v>
      </c>
    </row>
    <row r="995" spans="1:2">
      <c r="B995" t="s">
        <v>958</v>
      </c>
    </row>
    <row r="996" spans="1:2">
      <c r="B996" t="s">
        <v>959</v>
      </c>
    </row>
    <row r="997" spans="1:2">
      <c r="A997" s="29">
        <v>42713</v>
      </c>
      <c r="B997" t="s">
        <v>960</v>
      </c>
    </row>
    <row r="998" spans="1:2">
      <c r="B998" t="s">
        <v>961</v>
      </c>
    </row>
    <row r="999" spans="1:2">
      <c r="B999" t="s">
        <v>962</v>
      </c>
    </row>
    <row r="1000" spans="1:2">
      <c r="B1000" t="s">
        <v>963</v>
      </c>
    </row>
    <row r="1001" spans="1:2">
      <c r="B1001" t="s">
        <v>964</v>
      </c>
    </row>
    <row r="1002" spans="1:2">
      <c r="B1002" t="s">
        <v>965</v>
      </c>
    </row>
    <row r="1003" spans="1:2">
      <c r="B1003" t="s">
        <v>966</v>
      </c>
    </row>
    <row r="1004" spans="1:2">
      <c r="A1004" s="29">
        <v>42715</v>
      </c>
      <c r="B1004" t="s">
        <v>967</v>
      </c>
    </row>
    <row r="1005" spans="1:2">
      <c r="B1005" t="s">
        <v>968</v>
      </c>
    </row>
    <row r="1006" spans="1:2">
      <c r="A1006" s="29">
        <v>42716</v>
      </c>
      <c r="B1006" t="s">
        <v>969</v>
      </c>
    </row>
    <row r="1007" spans="1:2">
      <c r="B1007" t="s">
        <v>970</v>
      </c>
    </row>
    <row r="1008" spans="1:2">
      <c r="B1008" t="s">
        <v>971</v>
      </c>
    </row>
    <row r="1009" spans="1:2">
      <c r="B1009" t="s">
        <v>972</v>
      </c>
    </row>
    <row r="1010" spans="1:2">
      <c r="B1010" t="s">
        <v>973</v>
      </c>
    </row>
    <row r="1011" spans="1:2">
      <c r="B1011" t="s">
        <v>974</v>
      </c>
    </row>
    <row r="1012" spans="1:2">
      <c r="B1012" t="s">
        <v>975</v>
      </c>
    </row>
    <row r="1013" spans="1:2">
      <c r="A1013" s="29">
        <v>42717</v>
      </c>
      <c r="B1013" t="s">
        <v>976</v>
      </c>
    </row>
    <row r="1014" spans="1:2">
      <c r="B1014" t="s">
        <v>977</v>
      </c>
    </row>
    <row r="1015" spans="1:2">
      <c r="B1015" t="s">
        <v>978</v>
      </c>
    </row>
    <row r="1016" spans="1:2">
      <c r="B1016" t="s">
        <v>979</v>
      </c>
    </row>
    <row r="1017" spans="1:2">
      <c r="B1017" t="s">
        <v>980</v>
      </c>
    </row>
    <row r="1018" spans="1:2">
      <c r="B1018" t="s">
        <v>981</v>
      </c>
    </row>
    <row r="1019" spans="1:2">
      <c r="A1019" s="29">
        <v>42718</v>
      </c>
      <c r="B1019" t="s">
        <v>982</v>
      </c>
    </row>
    <row r="1020" spans="1:2">
      <c r="B1020" t="s">
        <v>983</v>
      </c>
    </row>
    <row r="1021" spans="1:2">
      <c r="B1021" t="s">
        <v>984</v>
      </c>
    </row>
    <row r="1022" spans="1:2">
      <c r="B1022" t="s">
        <v>985</v>
      </c>
    </row>
    <row r="1023" spans="1:2">
      <c r="B1023" t="s">
        <v>986</v>
      </c>
    </row>
    <row r="1024" spans="1:2">
      <c r="A1024" s="29">
        <v>42719</v>
      </c>
      <c r="B1024" t="s">
        <v>987</v>
      </c>
    </row>
    <row r="1025" spans="1:2">
      <c r="B1025" t="s">
        <v>988</v>
      </c>
    </row>
    <row r="1026" spans="1:2">
      <c r="B1026" t="s">
        <v>989</v>
      </c>
    </row>
    <row r="1027" spans="1:2">
      <c r="B1027" t="s">
        <v>990</v>
      </c>
    </row>
    <row r="1028" spans="1:2">
      <c r="B1028" t="s">
        <v>991</v>
      </c>
    </row>
    <row r="1029" spans="1:2">
      <c r="A1029" s="29">
        <v>42720</v>
      </c>
      <c r="B1029" t="s">
        <v>992</v>
      </c>
    </row>
    <row r="1030" spans="1:2">
      <c r="B1030" t="s">
        <v>993</v>
      </c>
    </row>
    <row r="1031" spans="1:2">
      <c r="B1031" t="s">
        <v>994</v>
      </c>
    </row>
    <row r="1032" spans="1:2">
      <c r="B1032" t="s">
        <v>995</v>
      </c>
    </row>
    <row r="1033" spans="1:2">
      <c r="B1033" t="s">
        <v>996</v>
      </c>
    </row>
    <row r="1034" spans="1:2">
      <c r="B1034" t="s">
        <v>997</v>
      </c>
    </row>
    <row r="1035" spans="1:2">
      <c r="B1035" t="s">
        <v>998</v>
      </c>
    </row>
    <row r="1036" spans="1:2">
      <c r="A1036" s="29">
        <v>42721</v>
      </c>
      <c r="B1036" t="s">
        <v>999</v>
      </c>
    </row>
    <row r="1037" spans="1:2">
      <c r="B1037" t="s">
        <v>1000</v>
      </c>
    </row>
    <row r="1038" spans="1:2">
      <c r="B1038" t="s">
        <v>1001</v>
      </c>
    </row>
    <row r="1039" spans="1:2">
      <c r="B1039" t="s">
        <v>1002</v>
      </c>
    </row>
    <row r="1040" spans="1:2">
      <c r="B1040" t="s">
        <v>1003</v>
      </c>
    </row>
    <row r="1041" spans="1:2">
      <c r="A1041" s="29">
        <v>42727</v>
      </c>
      <c r="B1041" t="s">
        <v>1004</v>
      </c>
    </row>
    <row r="1042" spans="1:2">
      <c r="B1042" t="s">
        <v>1005</v>
      </c>
    </row>
    <row r="1043" spans="1:2">
      <c r="B1043" t="s">
        <v>1006</v>
      </c>
    </row>
    <row r="1044" spans="1:2">
      <c r="B1044" t="s">
        <v>1007</v>
      </c>
    </row>
    <row r="1045" spans="1:2">
      <c r="B1045" t="s">
        <v>1008</v>
      </c>
    </row>
    <row r="1046" spans="1:2">
      <c r="B1046" t="s">
        <v>1009</v>
      </c>
    </row>
    <row r="1047" spans="1:2">
      <c r="B1047" t="s">
        <v>1010</v>
      </c>
    </row>
    <row r="1048" spans="1:2">
      <c r="A1048" s="29">
        <v>42728</v>
      </c>
      <c r="B1048" t="s">
        <v>1011</v>
      </c>
    </row>
    <row r="1049" spans="1:2">
      <c r="B1049" t="s">
        <v>1012</v>
      </c>
    </row>
    <row r="1050" spans="1:2">
      <c r="B1050" t="s">
        <v>1013</v>
      </c>
    </row>
    <row r="1051" spans="1:2">
      <c r="B1051" t="s">
        <v>36</v>
      </c>
    </row>
    <row r="1052" spans="1:2">
      <c r="B1052" t="s">
        <v>1014</v>
      </c>
    </row>
    <row r="1053" spans="1:2">
      <c r="B1053" t="s">
        <v>1015</v>
      </c>
    </row>
    <row r="1054" spans="1:2">
      <c r="A1054" s="29">
        <v>42729</v>
      </c>
      <c r="B1054" t="s">
        <v>1016</v>
      </c>
    </row>
    <row r="1055" spans="1:2">
      <c r="B1055" t="s">
        <v>1017</v>
      </c>
    </row>
    <row r="1056" spans="1:2">
      <c r="A1056" s="29">
        <v>43095</v>
      </c>
      <c r="B1056" t="s">
        <v>1018</v>
      </c>
    </row>
    <row r="1057" spans="1:2">
      <c r="B1057" t="s">
        <v>1019</v>
      </c>
    </row>
    <row r="1058" spans="1:2">
      <c r="B1058" t="s">
        <v>1020</v>
      </c>
    </row>
    <row r="1059" spans="1:2">
      <c r="B1059" t="s">
        <v>1021</v>
      </c>
    </row>
    <row r="1060" spans="1:2">
      <c r="B1060" t="s">
        <v>1022</v>
      </c>
    </row>
    <row r="1061" spans="1:2">
      <c r="A1061" s="29">
        <v>42731</v>
      </c>
      <c r="B1061" t="s">
        <v>1023</v>
      </c>
    </row>
    <row r="1062" spans="1:2">
      <c r="B1062" t="s">
        <v>1024</v>
      </c>
    </row>
    <row r="1063" spans="1:2">
      <c r="B1063" t="s">
        <v>1025</v>
      </c>
    </row>
    <row r="1064" spans="1:2">
      <c r="B1064" t="s">
        <v>1026</v>
      </c>
    </row>
    <row r="1065" spans="1:2">
      <c r="B1065" t="s">
        <v>1027</v>
      </c>
    </row>
    <row r="1066" spans="1:2">
      <c r="B1066" t="s">
        <v>1028</v>
      </c>
    </row>
    <row r="1067" spans="1:2">
      <c r="B1067" t="s">
        <v>1029</v>
      </c>
    </row>
    <row r="1068" spans="1:2">
      <c r="B1068" t="s">
        <v>1030</v>
      </c>
    </row>
    <row r="1069" spans="1:2">
      <c r="A1069" s="29">
        <v>42732</v>
      </c>
      <c r="B1069" t="s">
        <v>1031</v>
      </c>
    </row>
    <row r="1070" spans="1:2">
      <c r="B1070" t="s">
        <v>1032</v>
      </c>
    </row>
    <row r="1071" spans="1:2">
      <c r="B1071" t="s">
        <v>1033</v>
      </c>
    </row>
    <row r="1072" spans="1:2">
      <c r="B1072" t="s">
        <v>1034</v>
      </c>
    </row>
    <row r="1073" spans="1:2">
      <c r="B1073" t="s">
        <v>1035</v>
      </c>
    </row>
    <row r="1074" spans="1:2">
      <c r="B1074" t="s">
        <v>1036</v>
      </c>
    </row>
    <row r="1075" spans="1:2">
      <c r="B1075" t="s">
        <v>1037</v>
      </c>
    </row>
    <row r="1076" spans="1:2">
      <c r="B1076" t="s">
        <v>1038</v>
      </c>
    </row>
    <row r="1077" spans="1:2">
      <c r="A1077" s="29">
        <v>42733</v>
      </c>
      <c r="B1077" t="s">
        <v>1039</v>
      </c>
    </row>
    <row r="1078" spans="1:2">
      <c r="B1078" t="s">
        <v>1040</v>
      </c>
    </row>
    <row r="1079" spans="1:2">
      <c r="B1079" t="s">
        <v>1041</v>
      </c>
    </row>
    <row r="1080" spans="1:2">
      <c r="B1080" t="s">
        <v>1042</v>
      </c>
    </row>
    <row r="1081" spans="1:2">
      <c r="B1081" t="s">
        <v>36</v>
      </c>
    </row>
    <row r="1082" spans="1:2">
      <c r="B1082" t="s">
        <v>1043</v>
      </c>
    </row>
    <row r="1083" spans="1:2">
      <c r="B1083" t="s">
        <v>1044</v>
      </c>
    </row>
    <row r="1084" spans="1:2">
      <c r="B1084" t="s">
        <v>1045</v>
      </c>
    </row>
    <row r="1085" spans="1:2">
      <c r="B1085" t="s">
        <v>1046</v>
      </c>
    </row>
    <row r="1086" spans="1:2">
      <c r="A1086" s="29">
        <v>42734</v>
      </c>
      <c r="B1086" t="s">
        <v>1047</v>
      </c>
    </row>
    <row r="1087" spans="1:2">
      <c r="B1087" t="s">
        <v>1048</v>
      </c>
    </row>
    <row r="1088" spans="1:2">
      <c r="B1088" t="s">
        <v>1049</v>
      </c>
    </row>
    <row r="1089" spans="1:2">
      <c r="B1089" t="s">
        <v>1050</v>
      </c>
    </row>
    <row r="1090" spans="1:2">
      <c r="B1090" t="s">
        <v>1051</v>
      </c>
    </row>
    <row r="1091" spans="1:2">
      <c r="B1091" t="s">
        <v>1052</v>
      </c>
    </row>
    <row r="1092" spans="1:2">
      <c r="B1092" t="s">
        <v>1053</v>
      </c>
    </row>
    <row r="1093" spans="1:2">
      <c r="A1093" s="29">
        <v>42735</v>
      </c>
      <c r="B1093" t="s">
        <v>1054</v>
      </c>
    </row>
    <row r="1094" spans="1:2">
      <c r="B1094" t="s">
        <v>1055</v>
      </c>
    </row>
    <row r="1095" spans="1:2">
      <c r="B1095" t="s">
        <v>1056</v>
      </c>
    </row>
    <row r="1096" spans="1:2">
      <c r="B1096" t="s">
        <v>1057</v>
      </c>
    </row>
    <row r="1097" spans="1:2">
      <c r="A1097" s="29">
        <v>42737</v>
      </c>
      <c r="B1097" t="s">
        <v>1058</v>
      </c>
    </row>
    <row r="1098" spans="1:2">
      <c r="B1098" t="s">
        <v>1167</v>
      </c>
    </row>
    <row r="1099" spans="1:2">
      <c r="B1099" t="s">
        <v>1168</v>
      </c>
    </row>
    <row r="1100" spans="1:2">
      <c r="B1100" t="s">
        <v>1059</v>
      </c>
    </row>
    <row r="1101" spans="1:2">
      <c r="B1101" t="s">
        <v>1060</v>
      </c>
    </row>
    <row r="1102" spans="1:2">
      <c r="B1102" t="s">
        <v>1169</v>
      </c>
    </row>
    <row r="1103" spans="1:2">
      <c r="B1103" t="s">
        <v>1061</v>
      </c>
    </row>
    <row r="1104" spans="1:2">
      <c r="A1104" s="29">
        <v>42738</v>
      </c>
      <c r="B1104" t="s">
        <v>1062</v>
      </c>
    </row>
    <row r="1105" spans="1:2">
      <c r="B1105" t="s">
        <v>1063</v>
      </c>
    </row>
    <row r="1106" spans="1:2">
      <c r="B1106" t="s">
        <v>1064</v>
      </c>
    </row>
    <row r="1107" spans="1:2">
      <c r="B1107" t="s">
        <v>1065</v>
      </c>
    </row>
    <row r="1108" spans="1:2">
      <c r="B1108" t="s">
        <v>1066</v>
      </c>
    </row>
    <row r="1109" spans="1:2">
      <c r="A1109" s="29">
        <v>42739</v>
      </c>
      <c r="B1109" t="s">
        <v>1170</v>
      </c>
    </row>
    <row r="1110" spans="1:2">
      <c r="B1110" t="s">
        <v>1067</v>
      </c>
    </row>
    <row r="1111" spans="1:2">
      <c r="B1111" t="s">
        <v>1068</v>
      </c>
    </row>
    <row r="1112" spans="1:2">
      <c r="B1112" t="s">
        <v>1171</v>
      </c>
    </row>
    <row r="1113" spans="1:2">
      <c r="B1113" t="s">
        <v>1172</v>
      </c>
    </row>
    <row r="1114" spans="1:2">
      <c r="B1114" t="s">
        <v>1173</v>
      </c>
    </row>
    <row r="1115" spans="1:2">
      <c r="A1115" s="29">
        <v>42740</v>
      </c>
      <c r="B1115" t="s">
        <v>1069</v>
      </c>
    </row>
    <row r="1116" spans="1:2">
      <c r="B1116" t="s">
        <v>1070</v>
      </c>
    </row>
    <row r="1117" spans="1:2">
      <c r="B1117" t="s">
        <v>1071</v>
      </c>
    </row>
    <row r="1118" spans="1:2">
      <c r="B1118" t="s">
        <v>1072</v>
      </c>
    </row>
    <row r="1119" spans="1:2">
      <c r="B1119" t="s">
        <v>1073</v>
      </c>
    </row>
    <row r="1120" spans="1:2">
      <c r="B1120" t="s">
        <v>1174</v>
      </c>
    </row>
    <row r="1121" spans="1:2">
      <c r="A1121" s="29">
        <v>42741</v>
      </c>
      <c r="B1121" t="s">
        <v>1074</v>
      </c>
    </row>
    <row r="1122" spans="1:2">
      <c r="B1122" t="s">
        <v>1075</v>
      </c>
    </row>
    <row r="1123" spans="1:2">
      <c r="B1123" t="s">
        <v>1175</v>
      </c>
    </row>
    <row r="1124" spans="1:2">
      <c r="B1124" t="s">
        <v>1176</v>
      </c>
    </row>
    <row r="1125" spans="1:2">
      <c r="B1125" t="s">
        <v>1076</v>
      </c>
    </row>
    <row r="1126" spans="1:2">
      <c r="B1126" t="s">
        <v>1077</v>
      </c>
    </row>
    <row r="1127" spans="1:2">
      <c r="A1127" s="29">
        <v>42742</v>
      </c>
      <c r="B1127" t="s">
        <v>1177</v>
      </c>
    </row>
    <row r="1128" spans="1:2">
      <c r="B1128" t="s">
        <v>1078</v>
      </c>
    </row>
    <row r="1129" spans="1:2">
      <c r="B1129" t="s">
        <v>1079</v>
      </c>
    </row>
    <row r="1130" spans="1:2">
      <c r="B1130" t="s">
        <v>1080</v>
      </c>
    </row>
    <row r="1131" spans="1:2">
      <c r="B1131" t="s">
        <v>1081</v>
      </c>
    </row>
    <row r="1132" spans="1:2">
      <c r="A1132" s="29">
        <v>42744</v>
      </c>
      <c r="B1132" t="s">
        <v>1082</v>
      </c>
    </row>
    <row r="1133" spans="1:2">
      <c r="B1133" t="s">
        <v>1083</v>
      </c>
    </row>
    <row r="1134" spans="1:2">
      <c r="B1134" t="s">
        <v>1084</v>
      </c>
    </row>
    <row r="1135" spans="1:2">
      <c r="B1135" t="s">
        <v>1085</v>
      </c>
    </row>
    <row r="1136" spans="1:2">
      <c r="A1136" s="29">
        <v>42745</v>
      </c>
      <c r="B1136" t="s">
        <v>1178</v>
      </c>
    </row>
    <row r="1137" spans="1:2">
      <c r="B1137" t="s">
        <v>1179</v>
      </c>
    </row>
    <row r="1138" spans="1:2">
      <c r="B1138" t="s">
        <v>1086</v>
      </c>
    </row>
    <row r="1139" spans="1:2">
      <c r="B1139" t="s">
        <v>1180</v>
      </c>
    </row>
    <row r="1140" spans="1:2">
      <c r="B1140" t="s">
        <v>1087</v>
      </c>
    </row>
    <row r="1141" spans="1:2">
      <c r="B1141" t="s">
        <v>1181</v>
      </c>
    </row>
    <row r="1142" spans="1:2">
      <c r="A1142" s="29">
        <v>42746</v>
      </c>
      <c r="B1142" t="s">
        <v>1088</v>
      </c>
    </row>
    <row r="1143" spans="1:2">
      <c r="B1143" t="s">
        <v>1089</v>
      </c>
    </row>
    <row r="1144" spans="1:2">
      <c r="B1144" t="s">
        <v>1182</v>
      </c>
    </row>
    <row r="1145" spans="1:2">
      <c r="B1145" t="s">
        <v>1183</v>
      </c>
    </row>
    <row r="1146" spans="1:2">
      <c r="B1146" t="s">
        <v>1090</v>
      </c>
    </row>
    <row r="1147" spans="1:2">
      <c r="B1147" t="s">
        <v>1091</v>
      </c>
    </row>
    <row r="1148" spans="1:2">
      <c r="A1148" s="29">
        <v>42747</v>
      </c>
      <c r="B1148" t="s">
        <v>1092</v>
      </c>
    </row>
    <row r="1149" spans="1:2">
      <c r="B1149" t="s">
        <v>1093</v>
      </c>
    </row>
    <row r="1150" spans="1:2">
      <c r="B1150" t="s">
        <v>1094</v>
      </c>
    </row>
    <row r="1151" spans="1:2">
      <c r="B1151" t="s">
        <v>1095</v>
      </c>
    </row>
    <row r="1152" spans="1:2">
      <c r="B1152" t="s">
        <v>1096</v>
      </c>
    </row>
    <row r="1153" spans="1:2">
      <c r="A1153" s="29">
        <v>42748</v>
      </c>
      <c r="B1153" t="s">
        <v>1097</v>
      </c>
    </row>
    <row r="1154" spans="1:2">
      <c r="B1154" t="s">
        <v>1098</v>
      </c>
    </row>
    <row r="1155" spans="1:2">
      <c r="B1155" t="s">
        <v>1184</v>
      </c>
    </row>
    <row r="1156" spans="1:2">
      <c r="B1156" t="s">
        <v>1185</v>
      </c>
    </row>
    <row r="1157" spans="1:2">
      <c r="B1157" t="s">
        <v>41</v>
      </c>
    </row>
    <row r="1158" spans="1:2">
      <c r="A1158" s="29">
        <v>42749</v>
      </c>
      <c r="B1158" t="s">
        <v>1099</v>
      </c>
    </row>
    <row r="1159" spans="1:2">
      <c r="B1159" t="s">
        <v>1186</v>
      </c>
    </row>
    <row r="1160" spans="1:2">
      <c r="B1160" t="s">
        <v>1100</v>
      </c>
    </row>
    <row r="1161" spans="1:2">
      <c r="B1161" t="s">
        <v>1187</v>
      </c>
    </row>
    <row r="1162" spans="1:2">
      <c r="B1162" t="s">
        <v>1101</v>
      </c>
    </row>
    <row r="1163" spans="1:2">
      <c r="B1163" t="s">
        <v>1188</v>
      </c>
    </row>
    <row r="1164" spans="1:2">
      <c r="B1164" t="s">
        <v>1102</v>
      </c>
    </row>
    <row r="1165" spans="1:2">
      <c r="A1165" s="29">
        <v>42751</v>
      </c>
      <c r="B1165" t="s">
        <v>1103</v>
      </c>
    </row>
    <row r="1166" spans="1:2">
      <c r="B1166" t="s">
        <v>1189</v>
      </c>
    </row>
    <row r="1167" spans="1:2">
      <c r="B1167" t="s">
        <v>1190</v>
      </c>
    </row>
    <row r="1168" spans="1:2">
      <c r="B1168" t="s">
        <v>1104</v>
      </c>
    </row>
    <row r="1169" spans="1:2">
      <c r="B1169" t="s">
        <v>1105</v>
      </c>
    </row>
    <row r="1170" spans="1:2">
      <c r="A1170" s="29">
        <v>42752</v>
      </c>
      <c r="B1170" t="s">
        <v>1191</v>
      </c>
    </row>
    <row r="1171" spans="1:2">
      <c r="B1171" t="s">
        <v>1106</v>
      </c>
    </row>
    <row r="1172" spans="1:2">
      <c r="B1172" t="s">
        <v>1107</v>
      </c>
    </row>
    <row r="1173" spans="1:2">
      <c r="B1173" t="s">
        <v>1108</v>
      </c>
    </row>
    <row r="1174" spans="1:2">
      <c r="B1174" t="s">
        <v>1109</v>
      </c>
    </row>
    <row r="1175" spans="1:2">
      <c r="B1175" t="s">
        <v>1110</v>
      </c>
    </row>
    <row r="1176" spans="1:2">
      <c r="B1176" t="s">
        <v>1111</v>
      </c>
    </row>
    <row r="1177" spans="1:2">
      <c r="A1177" s="29">
        <v>42753</v>
      </c>
      <c r="B1177" t="s">
        <v>1192</v>
      </c>
    </row>
    <row r="1178" spans="1:2">
      <c r="B1178" t="s">
        <v>1112</v>
      </c>
    </row>
    <row r="1179" spans="1:2">
      <c r="B1179" t="s">
        <v>1113</v>
      </c>
    </row>
    <row r="1180" spans="1:2">
      <c r="B1180" t="s">
        <v>1114</v>
      </c>
    </row>
    <row r="1181" spans="1:2">
      <c r="B1181" t="s">
        <v>1115</v>
      </c>
    </row>
    <row r="1182" spans="1:2">
      <c r="B1182" t="s">
        <v>1193</v>
      </c>
    </row>
    <row r="1183" spans="1:2">
      <c r="A1183" s="29">
        <v>42754</v>
      </c>
      <c r="B1183" t="s">
        <v>1116</v>
      </c>
    </row>
    <row r="1184" spans="1:2">
      <c r="B1184" t="s">
        <v>1194</v>
      </c>
    </row>
    <row r="1185" spans="1:2">
      <c r="B1185" t="s">
        <v>1117</v>
      </c>
    </row>
    <row r="1186" spans="1:2">
      <c r="B1186" t="s">
        <v>1118</v>
      </c>
    </row>
    <row r="1187" spans="1:2">
      <c r="B1187" t="s">
        <v>1119</v>
      </c>
    </row>
    <row r="1188" spans="1:2">
      <c r="B1188" t="s">
        <v>1120</v>
      </c>
    </row>
    <row r="1189" spans="1:2">
      <c r="B1189" t="s">
        <v>1121</v>
      </c>
    </row>
    <row r="1190" spans="1:2">
      <c r="A1190" s="29">
        <v>42755</v>
      </c>
      <c r="B1190" t="s">
        <v>1122</v>
      </c>
    </row>
    <row r="1191" spans="1:2">
      <c r="B1191" t="s">
        <v>1123</v>
      </c>
    </row>
    <row r="1192" spans="1:2">
      <c r="B1192" t="s">
        <v>1124</v>
      </c>
    </row>
    <row r="1193" spans="1:2">
      <c r="B1193" t="s">
        <v>1125</v>
      </c>
    </row>
    <row r="1194" spans="1:2">
      <c r="B1194" t="s">
        <v>1126</v>
      </c>
    </row>
    <row r="1195" spans="1:2">
      <c r="B1195" t="s">
        <v>1127</v>
      </c>
    </row>
    <row r="1196" spans="1:2">
      <c r="B1196" t="s">
        <v>1123</v>
      </c>
    </row>
    <row r="1197" spans="1:2">
      <c r="B1197" t="s">
        <v>1128</v>
      </c>
    </row>
    <row r="1198" spans="1:2">
      <c r="B1198" t="s">
        <v>1129</v>
      </c>
    </row>
    <row r="1199" spans="1:2">
      <c r="A1199" s="29">
        <v>42756</v>
      </c>
      <c r="B1199" t="s">
        <v>1130</v>
      </c>
    </row>
    <row r="1200" spans="1:2">
      <c r="B1200" t="s">
        <v>1195</v>
      </c>
    </row>
    <row r="1201" spans="1:2">
      <c r="B1201" t="s">
        <v>1196</v>
      </c>
    </row>
    <row r="1202" spans="1:2">
      <c r="B1202" t="s">
        <v>1197</v>
      </c>
    </row>
    <row r="1203" spans="1:2">
      <c r="B1203" t="s">
        <v>1198</v>
      </c>
    </row>
    <row r="1204" spans="1:2">
      <c r="A1204" s="29">
        <v>42759</v>
      </c>
      <c r="B1204" t="s">
        <v>1131</v>
      </c>
    </row>
    <row r="1205" spans="1:2">
      <c r="B1205" t="s">
        <v>1132</v>
      </c>
    </row>
    <row r="1206" spans="1:2">
      <c r="B1206" t="s">
        <v>1133</v>
      </c>
    </row>
    <row r="1207" spans="1:2">
      <c r="B1207" t="s">
        <v>1199</v>
      </c>
    </row>
    <row r="1208" spans="1:2">
      <c r="B1208" t="s">
        <v>1134</v>
      </c>
    </row>
    <row r="1209" spans="1:2">
      <c r="B1209" t="s">
        <v>1135</v>
      </c>
    </row>
    <row r="1210" spans="1:2">
      <c r="B1210" t="s">
        <v>1136</v>
      </c>
    </row>
    <row r="1211" spans="1:2">
      <c r="A1211" s="29">
        <v>42760</v>
      </c>
      <c r="B1211" t="s">
        <v>1137</v>
      </c>
    </row>
    <row r="1212" spans="1:2">
      <c r="B1212" t="s">
        <v>1138</v>
      </c>
    </row>
    <row r="1213" spans="1:2">
      <c r="B1213" t="s">
        <v>1139</v>
      </c>
    </row>
    <row r="1214" spans="1:2">
      <c r="B1214" t="s">
        <v>1200</v>
      </c>
    </row>
    <row r="1215" spans="1:2">
      <c r="B1215" t="s">
        <v>1140</v>
      </c>
    </row>
    <row r="1216" spans="1:2">
      <c r="B1216" t="s">
        <v>1141</v>
      </c>
    </row>
    <row r="1217" spans="1:2">
      <c r="B1217" t="s">
        <v>1142</v>
      </c>
    </row>
    <row r="1218" spans="1:2">
      <c r="A1218" s="29">
        <v>42761</v>
      </c>
      <c r="B1218" t="s">
        <v>1143</v>
      </c>
    </row>
    <row r="1219" spans="1:2">
      <c r="B1219" t="s">
        <v>1144</v>
      </c>
    </row>
    <row r="1220" spans="1:2">
      <c r="B1220" t="s">
        <v>1145</v>
      </c>
    </row>
    <row r="1221" spans="1:2">
      <c r="B1221" t="s">
        <v>1146</v>
      </c>
    </row>
    <row r="1222" spans="1:2">
      <c r="B1222" t="s">
        <v>1147</v>
      </c>
    </row>
    <row r="1223" spans="1:2">
      <c r="A1223" s="29">
        <v>42762</v>
      </c>
      <c r="B1223" t="s">
        <v>1201</v>
      </c>
    </row>
    <row r="1224" spans="1:2">
      <c r="B1224" t="s">
        <v>1148</v>
      </c>
    </row>
    <row r="1225" spans="1:2">
      <c r="B1225" t="s">
        <v>1149</v>
      </c>
    </row>
    <row r="1226" spans="1:2">
      <c r="B1226" t="s">
        <v>1202</v>
      </c>
    </row>
    <row r="1227" spans="1:2">
      <c r="B1227" t="s">
        <v>1150</v>
      </c>
    </row>
    <row r="1228" spans="1:2">
      <c r="B1228" t="s">
        <v>1151</v>
      </c>
    </row>
    <row r="1229" spans="1:2">
      <c r="A1229" s="29">
        <v>42763</v>
      </c>
      <c r="B1229" t="s">
        <v>1203</v>
      </c>
    </row>
    <row r="1230" spans="1:2">
      <c r="B1230" t="s">
        <v>1152</v>
      </c>
    </row>
    <row r="1231" spans="1:2">
      <c r="B1231" t="s">
        <v>1204</v>
      </c>
    </row>
    <row r="1232" spans="1:2">
      <c r="B1232" t="s">
        <v>1153</v>
      </c>
    </row>
    <row r="1233" spans="1:2">
      <c r="B1233" t="s">
        <v>1154</v>
      </c>
    </row>
    <row r="1234" spans="1:2">
      <c r="B1234" t="s">
        <v>1155</v>
      </c>
    </row>
    <row r="1235" spans="1:2">
      <c r="A1235" s="29">
        <v>42764</v>
      </c>
      <c r="B1235" t="s">
        <v>1156</v>
      </c>
    </row>
    <row r="1236" spans="1:2">
      <c r="B1236" t="s">
        <v>1157</v>
      </c>
    </row>
    <row r="1237" spans="1:2">
      <c r="A1237" t="s">
        <v>39</v>
      </c>
      <c r="B1237" t="s">
        <v>1158</v>
      </c>
    </row>
    <row r="1238" spans="1:2">
      <c r="B1238" t="s">
        <v>1159</v>
      </c>
    </row>
    <row r="1239" spans="1:2">
      <c r="A1239" s="29">
        <v>42765</v>
      </c>
      <c r="B1239" t="s">
        <v>1160</v>
      </c>
    </row>
    <row r="1240" spans="1:2">
      <c r="B1240" t="s">
        <v>1161</v>
      </c>
    </row>
    <row r="1241" spans="1:2">
      <c r="B1241" t="s">
        <v>1205</v>
      </c>
    </row>
    <row r="1242" spans="1:2">
      <c r="B1242" t="s">
        <v>1162</v>
      </c>
    </row>
    <row r="1243" spans="1:2">
      <c r="A1243" s="29">
        <v>42767</v>
      </c>
      <c r="B1243" t="s">
        <v>1209</v>
      </c>
    </row>
    <row r="1244" spans="1:2">
      <c r="B1244" t="s">
        <v>1210</v>
      </c>
    </row>
    <row r="1245" spans="1:2">
      <c r="B1245" t="s">
        <v>1211</v>
      </c>
    </row>
    <row r="1246" spans="1:2">
      <c r="B1246" t="s">
        <v>1251</v>
      </c>
    </row>
    <row r="1247" spans="1:2">
      <c r="B1247" t="s">
        <v>463</v>
      </c>
    </row>
    <row r="1248" spans="1:2">
      <c r="B1248" t="s">
        <v>1212</v>
      </c>
    </row>
    <row r="1249" spans="1:2">
      <c r="B1249" t="s">
        <v>1252</v>
      </c>
    </row>
    <row r="1250" spans="1:2">
      <c r="B1250" t="s">
        <v>1213</v>
      </c>
    </row>
    <row r="1251" spans="1:2">
      <c r="A1251" s="29">
        <v>42768</v>
      </c>
      <c r="B1251" t="s">
        <v>1253</v>
      </c>
    </row>
    <row r="1252" spans="1:2">
      <c r="B1252" t="s">
        <v>1214</v>
      </c>
    </row>
    <row r="1253" spans="1:2">
      <c r="B1253" t="s">
        <v>1215</v>
      </c>
    </row>
    <row r="1254" spans="1:2">
      <c r="B1254" t="s">
        <v>1216</v>
      </c>
    </row>
    <row r="1255" spans="1:2">
      <c r="B1255" t="s">
        <v>1217</v>
      </c>
    </row>
    <row r="1256" spans="1:2">
      <c r="B1256" t="s">
        <v>1218</v>
      </c>
    </row>
    <row r="1257" spans="1:2">
      <c r="B1257" t="s">
        <v>1254</v>
      </c>
    </row>
    <row r="1258" spans="1:2">
      <c r="A1258" s="29">
        <v>42771</v>
      </c>
      <c r="B1258" t="s">
        <v>1219</v>
      </c>
    </row>
    <row r="1259" spans="1:2">
      <c r="B1259" t="s">
        <v>1220</v>
      </c>
    </row>
    <row r="1260" spans="1:2">
      <c r="B1260" t="s">
        <v>1255</v>
      </c>
    </row>
    <row r="1261" spans="1:2">
      <c r="A1261" s="29">
        <v>42770</v>
      </c>
      <c r="B1261" t="s">
        <v>1256</v>
      </c>
    </row>
    <row r="1262" spans="1:2">
      <c r="B1262" t="s">
        <v>1221</v>
      </c>
    </row>
    <row r="1263" spans="1:2">
      <c r="B1263" t="s">
        <v>1222</v>
      </c>
    </row>
    <row r="1264" spans="1:2">
      <c r="B1264" t="s">
        <v>1257</v>
      </c>
    </row>
    <row r="1265" spans="1:2">
      <c r="B1265" t="s">
        <v>1258</v>
      </c>
    </row>
    <row r="1266" spans="1:2">
      <c r="B1266" t="s">
        <v>1223</v>
      </c>
    </row>
    <row r="1267" spans="1:2">
      <c r="A1267" s="29">
        <v>42772</v>
      </c>
      <c r="B1267" t="s">
        <v>1259</v>
      </c>
    </row>
    <row r="1268" spans="1:2">
      <c r="B1268" t="s">
        <v>1224</v>
      </c>
    </row>
    <row r="1269" spans="1:2">
      <c r="B1269" t="s">
        <v>1225</v>
      </c>
    </row>
    <row r="1270" spans="1:2">
      <c r="B1270" t="s">
        <v>1226</v>
      </c>
    </row>
    <row r="1271" spans="1:2">
      <c r="B1271" t="s">
        <v>1227</v>
      </c>
    </row>
    <row r="1272" spans="1:2">
      <c r="B1272" t="s">
        <v>1228</v>
      </c>
    </row>
    <row r="1273" spans="1:2">
      <c r="A1273" s="29">
        <v>42773</v>
      </c>
      <c r="B1273" t="s">
        <v>1260</v>
      </c>
    </row>
    <row r="1274" spans="1:2">
      <c r="B1274" t="s">
        <v>1229</v>
      </c>
    </row>
    <row r="1275" spans="1:2">
      <c r="B1275" t="s">
        <v>1261</v>
      </c>
    </row>
    <row r="1276" spans="1:2">
      <c r="B1276" t="s">
        <v>1228</v>
      </c>
    </row>
    <row r="1277" spans="1:2">
      <c r="A1277" s="29">
        <v>42773</v>
      </c>
      <c r="B1277" t="s">
        <v>1262</v>
      </c>
    </row>
    <row r="1278" spans="1:2">
      <c r="B1278" t="s">
        <v>1263</v>
      </c>
    </row>
    <row r="1279" spans="1:2">
      <c r="B1279" t="s">
        <v>1264</v>
      </c>
    </row>
    <row r="1280" spans="1:2">
      <c r="B1280" t="s">
        <v>1265</v>
      </c>
    </row>
    <row r="1281" spans="1:2">
      <c r="B1281" t="s">
        <v>1266</v>
      </c>
    </row>
    <row r="1282" spans="1:2">
      <c r="B1282" t="s">
        <v>1230</v>
      </c>
    </row>
    <row r="1283" spans="1:2">
      <c r="B1283" t="s">
        <v>1231</v>
      </c>
    </row>
    <row r="1284" spans="1:2">
      <c r="A1284" s="29">
        <v>42773</v>
      </c>
      <c r="B1284" t="s">
        <v>1267</v>
      </c>
    </row>
    <row r="1285" spans="1:2">
      <c r="B1285" t="s">
        <v>1232</v>
      </c>
    </row>
    <row r="1286" spans="1:2">
      <c r="B1286" t="s">
        <v>1268</v>
      </c>
    </row>
    <row r="1287" spans="1:2">
      <c r="B1287" t="s">
        <v>1269</v>
      </c>
    </row>
    <row r="1288" spans="1:2">
      <c r="B1288" t="s">
        <v>1233</v>
      </c>
    </row>
    <row r="1289" spans="1:2">
      <c r="B1289" t="s">
        <v>1270</v>
      </c>
    </row>
    <row r="1290" spans="1:2">
      <c r="A1290" s="29">
        <v>42774</v>
      </c>
      <c r="B1290" t="s">
        <v>1271</v>
      </c>
    </row>
    <row r="1291" spans="1:2">
      <c r="B1291" t="s">
        <v>1234</v>
      </c>
    </row>
    <row r="1292" spans="1:2">
      <c r="B1292" t="s">
        <v>1235</v>
      </c>
    </row>
    <row r="1293" spans="1:2">
      <c r="B1293" t="s">
        <v>1272</v>
      </c>
    </row>
    <row r="1294" spans="1:2">
      <c r="A1294" s="29">
        <v>42774</v>
      </c>
      <c r="B1294" t="s">
        <v>1236</v>
      </c>
    </row>
    <row r="1295" spans="1:2">
      <c r="B1295" t="s">
        <v>1273</v>
      </c>
    </row>
    <row r="1296" spans="1:2">
      <c r="B1296" t="s">
        <v>1274</v>
      </c>
    </row>
    <row r="1297" spans="1:2">
      <c r="B1297" t="s">
        <v>1237</v>
      </c>
    </row>
    <row r="1298" spans="1:2">
      <c r="A1298" s="29">
        <v>42775</v>
      </c>
      <c r="B1298" t="s">
        <v>1275</v>
      </c>
    </row>
    <row r="1299" spans="1:2">
      <c r="B1299" t="s">
        <v>1276</v>
      </c>
    </row>
    <row r="1300" spans="1:2">
      <c r="B1300" t="s">
        <v>1277</v>
      </c>
    </row>
    <row r="1301" spans="1:2">
      <c r="B1301" t="s">
        <v>1238</v>
      </c>
    </row>
    <row r="1302" spans="1:2">
      <c r="B1302" t="s">
        <v>1239</v>
      </c>
    </row>
    <row r="1303" spans="1:2">
      <c r="B1303" t="s">
        <v>1240</v>
      </c>
    </row>
    <row r="1304" spans="1:2">
      <c r="A1304" s="29">
        <v>42776</v>
      </c>
      <c r="B1304" t="s">
        <v>1241</v>
      </c>
    </row>
    <row r="1305" spans="1:2">
      <c r="B1305" t="s">
        <v>1278</v>
      </c>
    </row>
    <row r="1306" spans="1:2">
      <c r="B1306" t="s">
        <v>1279</v>
      </c>
    </row>
    <row r="1307" spans="1:2">
      <c r="B1307" t="s">
        <v>1242</v>
      </c>
    </row>
    <row r="1308" spans="1:2">
      <c r="A1308" s="29">
        <v>42411</v>
      </c>
      <c r="B1308" t="s">
        <v>1243</v>
      </c>
    </row>
    <row r="1309" spans="1:2">
      <c r="B1309" t="s">
        <v>1244</v>
      </c>
    </row>
    <row r="1310" spans="1:2">
      <c r="B1310" t="s">
        <v>1280</v>
      </c>
    </row>
    <row r="1311" spans="1:2">
      <c r="B1311" t="s">
        <v>1281</v>
      </c>
    </row>
    <row r="1312" spans="1:2">
      <c r="B1312" t="s">
        <v>1282</v>
      </c>
    </row>
    <row r="1313" spans="1:2">
      <c r="A1313" s="75">
        <v>42780</v>
      </c>
      <c r="B1313" t="s">
        <v>1283</v>
      </c>
    </row>
    <row r="1314" spans="1:2">
      <c r="B1314" t="s">
        <v>1284</v>
      </c>
    </row>
    <row r="1315" spans="1:2">
      <c r="B1315" t="s">
        <v>1285</v>
      </c>
    </row>
    <row r="1316" spans="1:2">
      <c r="B1316" t="s">
        <v>1286</v>
      </c>
    </row>
    <row r="1317" spans="1:2">
      <c r="B1317" t="s">
        <v>1287</v>
      </c>
    </row>
    <row r="1318" spans="1:2">
      <c r="B1318" t="s">
        <v>1245</v>
      </c>
    </row>
    <row r="1319" spans="1:2">
      <c r="B1319" t="s">
        <v>1288</v>
      </c>
    </row>
    <row r="1320" spans="1:2">
      <c r="A1320" s="29">
        <v>42781</v>
      </c>
      <c r="B1320" t="s">
        <v>1289</v>
      </c>
    </row>
    <row r="1321" spans="1:2">
      <c r="B1321" t="s">
        <v>1246</v>
      </c>
    </row>
    <row r="1322" spans="1:2">
      <c r="B1322" t="s">
        <v>1247</v>
      </c>
    </row>
    <row r="1323" spans="1:2">
      <c r="B1323" t="s">
        <v>1248</v>
      </c>
    </row>
    <row r="1324" spans="1:2">
      <c r="B1324" t="s">
        <v>1249</v>
      </c>
    </row>
    <row r="1325" spans="1:2">
      <c r="B1325" t="s">
        <v>1290</v>
      </c>
    </row>
    <row r="1326" spans="1:2">
      <c r="B1326" t="s">
        <v>1250</v>
      </c>
    </row>
    <row r="1327" spans="1:2">
      <c r="A1327" s="75">
        <v>42782</v>
      </c>
      <c r="B1327" t="s">
        <v>1291</v>
      </c>
    </row>
    <row r="1328" spans="1:2">
      <c r="B1328" t="s">
        <v>1292</v>
      </c>
    </row>
    <row r="1329" spans="1:2">
      <c r="B1329" t="s">
        <v>1293</v>
      </c>
    </row>
    <row r="1330" spans="1:2">
      <c r="B1330" t="s">
        <v>1294</v>
      </c>
    </row>
    <row r="1331" spans="1:2">
      <c r="B1331" t="s">
        <v>1463</v>
      </c>
    </row>
    <row r="1332" spans="1:2">
      <c r="B1332" t="s">
        <v>1464</v>
      </c>
    </row>
    <row r="1333" spans="1:2">
      <c r="B1333" t="s">
        <v>1295</v>
      </c>
    </row>
    <row r="1334" spans="1:2">
      <c r="A1334" s="29">
        <v>42784</v>
      </c>
      <c r="B1334" t="s">
        <v>1302</v>
      </c>
    </row>
    <row r="1335" spans="1:2">
      <c r="B1335" t="s">
        <v>1303</v>
      </c>
    </row>
    <row r="1336" spans="1:2">
      <c r="B1336" t="s">
        <v>1296</v>
      </c>
    </row>
    <row r="1337" spans="1:2">
      <c r="B1337" t="s">
        <v>1304</v>
      </c>
    </row>
    <row r="1338" spans="1:2">
      <c r="B1338" t="s">
        <v>1305</v>
      </c>
    </row>
    <row r="1339" spans="1:2">
      <c r="B1339" t="s">
        <v>1306</v>
      </c>
    </row>
    <row r="1340" spans="1:2">
      <c r="B1340" t="s">
        <v>1297</v>
      </c>
    </row>
    <row r="1341" spans="1:2">
      <c r="A1341" s="29">
        <v>42787</v>
      </c>
      <c r="B1341" t="s">
        <v>1307</v>
      </c>
    </row>
    <row r="1342" spans="1:2">
      <c r="B1342" t="s">
        <v>1308</v>
      </c>
    </row>
    <row r="1343" spans="1:2">
      <c r="B1343" t="s">
        <v>1298</v>
      </c>
    </row>
    <row r="1344" spans="1:2">
      <c r="B1344" t="s">
        <v>1299</v>
      </c>
    </row>
    <row r="1345" spans="1:2">
      <c r="B1345" t="s">
        <v>1309</v>
      </c>
    </row>
    <row r="1346" spans="1:2">
      <c r="B1346" t="s">
        <v>1310</v>
      </c>
    </row>
    <row r="1347" spans="1:2">
      <c r="A1347" s="29">
        <v>42788</v>
      </c>
      <c r="B1347" t="s">
        <v>1311</v>
      </c>
    </row>
    <row r="1348" spans="1:2">
      <c r="B1348" t="s">
        <v>1312</v>
      </c>
    </row>
    <row r="1349" spans="1:2">
      <c r="B1349" t="s">
        <v>1313</v>
      </c>
    </row>
    <row r="1350" spans="1:2">
      <c r="B1350" t="s">
        <v>1314</v>
      </c>
    </row>
    <row r="1351" spans="1:2">
      <c r="B1351" t="s">
        <v>1300</v>
      </c>
    </row>
    <row r="1352" spans="1:2">
      <c r="A1352" s="29">
        <v>42789</v>
      </c>
      <c r="B1352" t="s">
        <v>1315</v>
      </c>
    </row>
    <row r="1353" spans="1:2">
      <c r="B1353" t="s">
        <v>1301</v>
      </c>
    </row>
    <row r="1354" spans="1:2">
      <c r="B1354" t="s">
        <v>1316</v>
      </c>
    </row>
    <row r="1355" spans="1:2">
      <c r="B1355" t="s">
        <v>1317</v>
      </c>
    </row>
    <row r="1356" spans="1:2">
      <c r="B1356" t="s">
        <v>1436</v>
      </c>
    </row>
    <row r="1357" spans="1:2">
      <c r="B1357" t="s">
        <v>1318</v>
      </c>
    </row>
    <row r="1358" spans="1:2">
      <c r="A1358" s="29">
        <v>42790</v>
      </c>
      <c r="B1358" t="s">
        <v>1319</v>
      </c>
    </row>
    <row r="1359" spans="1:2">
      <c r="B1359" t="s">
        <v>1320</v>
      </c>
    </row>
    <row r="1360" spans="1:2">
      <c r="B1360" t="s">
        <v>1461</v>
      </c>
    </row>
    <row r="1361" spans="1:2">
      <c r="B1361" t="s">
        <v>1462</v>
      </c>
    </row>
    <row r="1362" spans="1:2">
      <c r="B1362" t="s">
        <v>1321</v>
      </c>
    </row>
    <row r="1363" spans="1:2">
      <c r="A1363" s="29">
        <v>42795</v>
      </c>
      <c r="B1363" t="s">
        <v>1322</v>
      </c>
    </row>
    <row r="1364" spans="1:2">
      <c r="B1364" t="s">
        <v>1323</v>
      </c>
    </row>
    <row r="1365" spans="1:2">
      <c r="B1365" t="s">
        <v>1332</v>
      </c>
    </row>
    <row r="1366" spans="1:2">
      <c r="B1366" t="s">
        <v>1324</v>
      </c>
    </row>
    <row r="1367" spans="1:2">
      <c r="B1367" t="s">
        <v>1325</v>
      </c>
    </row>
    <row r="1368" spans="1:2">
      <c r="A1368" s="29">
        <v>42796</v>
      </c>
      <c r="B1368" t="s">
        <v>1322</v>
      </c>
    </row>
    <row r="1369" spans="1:2">
      <c r="B1369" t="s">
        <v>1326</v>
      </c>
    </row>
    <row r="1370" spans="1:2">
      <c r="B1370" t="s">
        <v>1333</v>
      </c>
    </row>
    <row r="1371" spans="1:2">
      <c r="B1371" t="s">
        <v>1334</v>
      </c>
    </row>
    <row r="1372" spans="1:2">
      <c r="B1372" t="s">
        <v>1335</v>
      </c>
    </row>
    <row r="1373" spans="1:2">
      <c r="B1373" t="s">
        <v>40</v>
      </c>
    </row>
    <row r="1374" spans="1:2">
      <c r="A1374" s="29">
        <v>42797</v>
      </c>
      <c r="B1374" t="s">
        <v>1336</v>
      </c>
    </row>
    <row r="1375" spans="1:2">
      <c r="B1375" t="s">
        <v>1327</v>
      </c>
    </row>
    <row r="1376" spans="1:2">
      <c r="B1376" t="s">
        <v>1337</v>
      </c>
    </row>
    <row r="1377" spans="1:2">
      <c r="B1377" t="s">
        <v>1338</v>
      </c>
    </row>
    <row r="1378" spans="1:2">
      <c r="B1378" t="s">
        <v>1328</v>
      </c>
    </row>
    <row r="1379" spans="1:2">
      <c r="B1379" t="s">
        <v>1339</v>
      </c>
    </row>
    <row r="1380" spans="1:2">
      <c r="B1380" t="s">
        <v>1329</v>
      </c>
    </row>
    <row r="1381" spans="1:2">
      <c r="A1381" s="29">
        <v>42798</v>
      </c>
      <c r="B1381" t="s">
        <v>1437</v>
      </c>
    </row>
    <row r="1382" spans="1:2">
      <c r="B1382" t="s">
        <v>1330</v>
      </c>
    </row>
    <row r="1383" spans="1:2">
      <c r="B1383" t="s">
        <v>1340</v>
      </c>
    </row>
    <row r="1384" spans="1:2">
      <c r="B1384" t="s">
        <v>1331</v>
      </c>
    </row>
    <row r="1385" spans="1:2">
      <c r="B1385" t="s">
        <v>1438</v>
      </c>
    </row>
    <row r="1386" spans="1:2">
      <c r="B1386" t="s">
        <v>1341</v>
      </c>
    </row>
    <row r="1387" spans="1:2">
      <c r="A1387" s="29">
        <v>42801</v>
      </c>
      <c r="B1387" t="s">
        <v>1439</v>
      </c>
    </row>
    <row r="1388" spans="1:2">
      <c r="B1388" t="s">
        <v>1369</v>
      </c>
    </row>
    <row r="1389" spans="1:2">
      <c r="B1389" t="s">
        <v>1459</v>
      </c>
    </row>
    <row r="1390" spans="1:2">
      <c r="B1390" t="s">
        <v>1460</v>
      </c>
    </row>
    <row r="1391" spans="1:2">
      <c r="B1391" t="s">
        <v>1370</v>
      </c>
    </row>
    <row r="1392" spans="1:2">
      <c r="B1392" t="s">
        <v>1342</v>
      </c>
    </row>
    <row r="1393" spans="1:2">
      <c r="B1393" t="s">
        <v>1343</v>
      </c>
    </row>
    <row r="1394" spans="1:2">
      <c r="B1394" t="s">
        <v>1344</v>
      </c>
    </row>
    <row r="1395" spans="1:2">
      <c r="A1395" s="29">
        <v>42802</v>
      </c>
      <c r="B1395" t="s">
        <v>1371</v>
      </c>
    </row>
    <row r="1396" spans="1:2">
      <c r="B1396" t="s">
        <v>1372</v>
      </c>
    </row>
    <row r="1397" spans="1:2">
      <c r="B1397" t="s">
        <v>1373</v>
      </c>
    </row>
    <row r="1398" spans="1:2">
      <c r="B1398" t="s">
        <v>1374</v>
      </c>
    </row>
    <row r="1399" spans="1:2">
      <c r="B1399" t="s">
        <v>1375</v>
      </c>
    </row>
    <row r="1400" spans="1:2">
      <c r="A1400" s="29">
        <v>42803</v>
      </c>
      <c r="B1400" t="s">
        <v>1376</v>
      </c>
    </row>
    <row r="1401" spans="1:2">
      <c r="B1401" t="s">
        <v>1345</v>
      </c>
    </row>
    <row r="1402" spans="1:2">
      <c r="B1402" t="s">
        <v>1377</v>
      </c>
    </row>
    <row r="1403" spans="1:2">
      <c r="B1403" t="s">
        <v>1346</v>
      </c>
    </row>
    <row r="1404" spans="1:2">
      <c r="B1404" t="s">
        <v>1440</v>
      </c>
    </row>
    <row r="1405" spans="1:2">
      <c r="B1405" t="s">
        <v>1378</v>
      </c>
    </row>
    <row r="1406" spans="1:2">
      <c r="A1406" s="29">
        <v>42804</v>
      </c>
      <c r="B1406" t="s">
        <v>1379</v>
      </c>
    </row>
    <row r="1407" spans="1:2">
      <c r="B1407" t="s">
        <v>1347</v>
      </c>
    </row>
    <row r="1408" spans="1:2">
      <c r="B1408" t="s">
        <v>1380</v>
      </c>
    </row>
    <row r="1409" spans="1:2">
      <c r="B1409" t="s">
        <v>1381</v>
      </c>
    </row>
    <row r="1410" spans="1:2">
      <c r="B1410" t="s">
        <v>1382</v>
      </c>
    </row>
    <row r="1411" spans="1:2">
      <c r="B1411" t="s">
        <v>1348</v>
      </c>
    </row>
    <row r="1412" spans="1:2">
      <c r="A1412" s="29">
        <v>42805</v>
      </c>
      <c r="B1412" t="s">
        <v>1383</v>
      </c>
    </row>
    <row r="1413" spans="1:2">
      <c r="B1413" t="s">
        <v>1349</v>
      </c>
    </row>
    <row r="1414" spans="1:2">
      <c r="B1414" t="s">
        <v>1384</v>
      </c>
    </row>
    <row r="1415" spans="1:2">
      <c r="B1415" t="s">
        <v>1385</v>
      </c>
    </row>
    <row r="1416" spans="1:2">
      <c r="B1416" t="s">
        <v>1350</v>
      </c>
    </row>
    <row r="1417" spans="1:2">
      <c r="A1417" s="29">
        <v>42808</v>
      </c>
      <c r="B1417" t="s">
        <v>1386</v>
      </c>
    </row>
    <row r="1418" spans="1:2">
      <c r="B1418" t="s">
        <v>1387</v>
      </c>
    </row>
    <row r="1419" spans="1:2">
      <c r="B1419" t="s">
        <v>1351</v>
      </c>
    </row>
    <row r="1420" spans="1:2">
      <c r="B1420" t="s">
        <v>1352</v>
      </c>
    </row>
    <row r="1421" spans="1:2">
      <c r="B1421" t="s">
        <v>1388</v>
      </c>
    </row>
    <row r="1422" spans="1:2">
      <c r="B1422" t="s">
        <v>1389</v>
      </c>
    </row>
    <row r="1423" spans="1:2">
      <c r="A1423" s="29">
        <v>42809</v>
      </c>
      <c r="B1423" t="s">
        <v>1353</v>
      </c>
    </row>
    <row r="1424" spans="1:2">
      <c r="B1424" t="s">
        <v>1390</v>
      </c>
    </row>
    <row r="1425" spans="1:2">
      <c r="B1425" t="s">
        <v>1441</v>
      </c>
    </row>
    <row r="1426" spans="1:2">
      <c r="B1426" t="s">
        <v>1442</v>
      </c>
    </row>
    <row r="1427" spans="1:2">
      <c r="B1427" t="s">
        <v>1354</v>
      </c>
    </row>
    <row r="1428" spans="1:2">
      <c r="B1428" t="s">
        <v>1391</v>
      </c>
    </row>
    <row r="1429" spans="1:2">
      <c r="A1429" s="29">
        <v>42810</v>
      </c>
      <c r="B1429" t="s">
        <v>1355</v>
      </c>
    </row>
    <row r="1430" spans="1:2">
      <c r="B1430" t="s">
        <v>1356</v>
      </c>
    </row>
    <row r="1431" spans="1:2">
      <c r="B1431" t="s">
        <v>1357</v>
      </c>
    </row>
    <row r="1432" spans="1:2">
      <c r="B1432" t="s">
        <v>1392</v>
      </c>
    </row>
    <row r="1433" spans="1:2">
      <c r="B1433" t="s">
        <v>1358</v>
      </c>
    </row>
    <row r="1434" spans="1:2">
      <c r="A1434" s="29">
        <v>42811</v>
      </c>
      <c r="B1434" t="s">
        <v>1359</v>
      </c>
    </row>
    <row r="1435" spans="1:2">
      <c r="B1435" t="s">
        <v>1393</v>
      </c>
    </row>
    <row r="1436" spans="1:2">
      <c r="B1436" t="s">
        <v>1457</v>
      </c>
    </row>
    <row r="1437" spans="1:2">
      <c r="B1437" t="s">
        <v>1458</v>
      </c>
    </row>
    <row r="1438" spans="1:2">
      <c r="B1438" t="s">
        <v>1394</v>
      </c>
    </row>
    <row r="1439" spans="1:2">
      <c r="A1439" s="29">
        <v>42812</v>
      </c>
      <c r="B1439" t="s">
        <v>1395</v>
      </c>
    </row>
    <row r="1440" spans="1:2">
      <c r="B1440" t="s">
        <v>1396</v>
      </c>
    </row>
    <row r="1441" spans="1:2">
      <c r="B1441" t="s">
        <v>1397</v>
      </c>
    </row>
    <row r="1442" spans="1:2">
      <c r="B1442" t="s">
        <v>1360</v>
      </c>
    </row>
    <row r="1443" spans="1:2">
      <c r="A1443" s="29">
        <v>42815</v>
      </c>
      <c r="B1443" t="s">
        <v>1398</v>
      </c>
    </row>
    <row r="1444" spans="1:2">
      <c r="B1444" t="s">
        <v>1361</v>
      </c>
    </row>
    <row r="1445" spans="1:2">
      <c r="B1445" t="s">
        <v>1399</v>
      </c>
    </row>
    <row r="1446" spans="1:2">
      <c r="B1446" t="s">
        <v>1362</v>
      </c>
    </row>
    <row r="1447" spans="1:2">
      <c r="B1447" t="s">
        <v>1363</v>
      </c>
    </row>
    <row r="1448" spans="1:2">
      <c r="A1448" s="29">
        <v>42816</v>
      </c>
      <c r="B1448" t="s">
        <v>1453</v>
      </c>
    </row>
    <row r="1449" spans="1:2">
      <c r="A1449" s="29"/>
      <c r="B1449" t="s">
        <v>1454</v>
      </c>
    </row>
    <row r="1450" spans="1:2">
      <c r="A1450" s="29"/>
      <c r="B1450" t="s">
        <v>1455</v>
      </c>
    </row>
    <row r="1451" spans="1:2">
      <c r="B1451" t="s">
        <v>1456</v>
      </c>
    </row>
    <row r="1452" spans="1:2">
      <c r="B1452" t="s">
        <v>1400</v>
      </c>
    </row>
    <row r="1453" spans="1:2">
      <c r="B1453" t="s">
        <v>1401</v>
      </c>
    </row>
    <row r="1454" spans="1:2">
      <c r="A1454" s="29">
        <v>42817</v>
      </c>
      <c r="B1454" t="s">
        <v>1364</v>
      </c>
    </row>
    <row r="1455" spans="1:2">
      <c r="B1455" t="s">
        <v>1365</v>
      </c>
    </row>
    <row r="1456" spans="1:2">
      <c r="B1456" t="s">
        <v>1366</v>
      </c>
    </row>
    <row r="1457" spans="1:2">
      <c r="B1457" t="s">
        <v>1367</v>
      </c>
    </row>
    <row r="1458" spans="1:2">
      <c r="B1458" t="s">
        <v>1402</v>
      </c>
    </row>
    <row r="1459" spans="1:2">
      <c r="B1459" t="s">
        <v>1403</v>
      </c>
    </row>
    <row r="1460" spans="1:2">
      <c r="A1460" s="29">
        <v>42818</v>
      </c>
      <c r="B1460" t="s">
        <v>1368</v>
      </c>
    </row>
    <row r="1461" spans="1:2">
      <c r="B1461" t="s">
        <v>1450</v>
      </c>
    </row>
    <row r="1462" spans="1:2">
      <c r="B1462" t="s">
        <v>1452</v>
      </c>
    </row>
    <row r="1463" spans="1:2">
      <c r="B1463" t="s">
        <v>1451</v>
      </c>
    </row>
    <row r="1464" spans="1:2">
      <c r="A1464" s="29">
        <v>42819</v>
      </c>
      <c r="B1464" t="s">
        <v>934</v>
      </c>
    </row>
    <row r="1465" spans="1:2">
      <c r="B1465" t="s">
        <v>1417</v>
      </c>
    </row>
    <row r="1466" spans="1:2">
      <c r="B1466" t="s">
        <v>1418</v>
      </c>
    </row>
    <row r="1467" spans="1:2">
      <c r="B1467" t="s">
        <v>1419</v>
      </c>
    </row>
    <row r="1468" spans="1:2">
      <c r="A1468" s="29">
        <v>42820</v>
      </c>
      <c r="B1468" t="s">
        <v>1420</v>
      </c>
    </row>
    <row r="1469" spans="1:2">
      <c r="B1469" t="s">
        <v>1421</v>
      </c>
    </row>
    <row r="1470" spans="1:2">
      <c r="B1470" t="s">
        <v>1229</v>
      </c>
    </row>
    <row r="1471" spans="1:2">
      <c r="B1471" t="s">
        <v>1404</v>
      </c>
    </row>
    <row r="1472" spans="1:2">
      <c r="A1472" s="29">
        <v>42819</v>
      </c>
      <c r="B1472" t="s">
        <v>1405</v>
      </c>
    </row>
    <row r="1473" spans="1:2">
      <c r="B1473" t="s">
        <v>1422</v>
      </c>
    </row>
    <row r="1474" spans="1:2">
      <c r="B1474" t="s">
        <v>1423</v>
      </c>
    </row>
    <row r="1475" spans="1:2">
      <c r="B1475" t="s">
        <v>1444</v>
      </c>
    </row>
    <row r="1476" spans="1:2">
      <c r="B1476" t="s">
        <v>1445</v>
      </c>
    </row>
    <row r="1477" spans="1:2">
      <c r="B1477" t="s">
        <v>1424</v>
      </c>
    </row>
    <row r="1478" spans="1:2">
      <c r="B1478" t="s">
        <v>1406</v>
      </c>
    </row>
    <row r="1479" spans="1:2">
      <c r="A1479" s="29">
        <v>42822</v>
      </c>
      <c r="B1479" t="s">
        <v>1407</v>
      </c>
    </row>
    <row r="1480" spans="1:2">
      <c r="B1480" t="s">
        <v>1446</v>
      </c>
    </row>
    <row r="1481" spans="1:2">
      <c r="B1481" t="s">
        <v>1447</v>
      </c>
    </row>
    <row r="1482" spans="1:2">
      <c r="B1482" t="s">
        <v>1425</v>
      </c>
    </row>
    <row r="1483" spans="1:2">
      <c r="B1483" t="s">
        <v>1408</v>
      </c>
    </row>
    <row r="1484" spans="1:2">
      <c r="B1484" t="s">
        <v>1426</v>
      </c>
    </row>
    <row r="1485" spans="1:2">
      <c r="A1485" s="29">
        <v>42823</v>
      </c>
      <c r="B1485" t="s">
        <v>1427</v>
      </c>
    </row>
    <row r="1486" spans="1:2">
      <c r="B1486" t="s">
        <v>1409</v>
      </c>
    </row>
    <row r="1487" spans="1:2">
      <c r="B1487" t="s">
        <v>1428</v>
      </c>
    </row>
    <row r="1488" spans="1:2">
      <c r="B1488" t="s">
        <v>1410</v>
      </c>
    </row>
    <row r="1489" spans="1:2">
      <c r="B1489" t="s">
        <v>1429</v>
      </c>
    </row>
    <row r="1490" spans="1:2">
      <c r="B1490" t="s">
        <v>1411</v>
      </c>
    </row>
    <row r="1491" spans="1:2">
      <c r="A1491" s="29">
        <v>42824</v>
      </c>
      <c r="B1491" t="s">
        <v>1443</v>
      </c>
    </row>
    <row r="1492" spans="1:2">
      <c r="B1492" t="s">
        <v>1430</v>
      </c>
    </row>
    <row r="1493" spans="1:2">
      <c r="B1493" t="s">
        <v>1431</v>
      </c>
    </row>
    <row r="1494" spans="1:2">
      <c r="B1494" t="s">
        <v>1412</v>
      </c>
    </row>
    <row r="1495" spans="1:2">
      <c r="B1495" t="s">
        <v>1432</v>
      </c>
    </row>
    <row r="1496" spans="1:2">
      <c r="B1496" t="s">
        <v>1413</v>
      </c>
    </row>
    <row r="1497" spans="1:2">
      <c r="A1497" s="29">
        <v>42825</v>
      </c>
      <c r="B1497" t="s">
        <v>1414</v>
      </c>
    </row>
    <row r="1498" spans="1:2">
      <c r="B1498" t="s">
        <v>1433</v>
      </c>
    </row>
    <row r="1499" spans="1:2">
      <c r="B1499" t="s">
        <v>1434</v>
      </c>
    </row>
    <row r="1500" spans="1:2">
      <c r="B1500" t="s">
        <v>1415</v>
      </c>
    </row>
    <row r="1501" spans="1:2">
      <c r="B1501" t="s">
        <v>1435</v>
      </c>
    </row>
    <row r="1502" spans="1:2">
      <c r="B1502" t="s">
        <v>1416</v>
      </c>
    </row>
    <row r="1503" spans="1:2">
      <c r="B1503" t="s">
        <v>1448</v>
      </c>
    </row>
    <row r="1504" spans="1:2">
      <c r="B1504" t="s">
        <v>1449</v>
      </c>
    </row>
    <row r="1505" spans="1:2">
      <c r="A1505" s="29">
        <v>42826</v>
      </c>
      <c r="B1505" t="s">
        <v>1465</v>
      </c>
    </row>
    <row r="1506" spans="1:2">
      <c r="B1506" t="s">
        <v>1466</v>
      </c>
    </row>
    <row r="1507" spans="1:2">
      <c r="B1507" t="s">
        <v>1497</v>
      </c>
    </row>
    <row r="1508" spans="1:2">
      <c r="B1508" t="s">
        <v>1105</v>
      </c>
    </row>
    <row r="1509" spans="1:2">
      <c r="B1509" t="s">
        <v>1498</v>
      </c>
    </row>
    <row r="1510" spans="1:2">
      <c r="A1510" s="29">
        <v>42827</v>
      </c>
      <c r="B1510" t="s">
        <v>1467</v>
      </c>
    </row>
    <row r="1511" spans="1:2">
      <c r="B1511" t="s">
        <v>1499</v>
      </c>
    </row>
    <row r="1512" spans="1:2">
      <c r="B1512" t="s">
        <v>1229</v>
      </c>
    </row>
    <row r="1513" spans="1:2">
      <c r="B1513" t="s">
        <v>1500</v>
      </c>
    </row>
    <row r="1514" spans="1:2">
      <c r="B1514" t="s">
        <v>1468</v>
      </c>
    </row>
    <row r="1515" spans="1:2">
      <c r="A1515" s="29">
        <v>42828</v>
      </c>
      <c r="B1515" t="s">
        <v>1501</v>
      </c>
    </row>
    <row r="1516" spans="1:2">
      <c r="B1516" t="s">
        <v>1502</v>
      </c>
    </row>
    <row r="1517" spans="1:2">
      <c r="B1517" t="s">
        <v>1469</v>
      </c>
    </row>
    <row r="1518" spans="1:2">
      <c r="B1518" t="s">
        <v>1503</v>
      </c>
    </row>
    <row r="1519" spans="1:2">
      <c r="B1519" t="s">
        <v>1470</v>
      </c>
    </row>
    <row r="1520" spans="1:2">
      <c r="B1520" t="s">
        <v>1504</v>
      </c>
    </row>
    <row r="1521" spans="1:2">
      <c r="A1521" s="29">
        <v>42829</v>
      </c>
      <c r="B1521" t="s">
        <v>1505</v>
      </c>
    </row>
    <row r="1522" spans="1:2">
      <c r="B1522" t="s">
        <v>1471</v>
      </c>
    </row>
    <row r="1523" spans="1:2">
      <c r="B1523" t="s">
        <v>1472</v>
      </c>
    </row>
    <row r="1524" spans="1:2">
      <c r="B1524" t="s">
        <v>1506</v>
      </c>
    </row>
    <row r="1525" spans="1:2">
      <c r="B1525" t="s">
        <v>1473</v>
      </c>
    </row>
    <row r="1526" spans="1:2">
      <c r="B1526" t="s">
        <v>1507</v>
      </c>
    </row>
    <row r="1527" spans="1:2">
      <c r="B1527" t="s">
        <v>1508</v>
      </c>
    </row>
    <row r="1528" spans="1:2">
      <c r="B1528" t="s">
        <v>1474</v>
      </c>
    </row>
    <row r="1529" spans="1:2">
      <c r="A1529" s="29">
        <v>42830</v>
      </c>
      <c r="B1529" t="s">
        <v>1509</v>
      </c>
    </row>
    <row r="1530" spans="1:2">
      <c r="B1530" t="s">
        <v>1510</v>
      </c>
    </row>
    <row r="1531" spans="1:2">
      <c r="B1531" t="s">
        <v>1511</v>
      </c>
    </row>
    <row r="1532" spans="1:2">
      <c r="B1532" t="s">
        <v>1512</v>
      </c>
    </row>
    <row r="1533" spans="1:2">
      <c r="B1533" t="s">
        <v>1513</v>
      </c>
    </row>
    <row r="1534" spans="1:2">
      <c r="B1534" t="s">
        <v>1475</v>
      </c>
    </row>
    <row r="1535" spans="1:2">
      <c r="B1535" t="s">
        <v>1514</v>
      </c>
    </row>
    <row r="1536" spans="1:2">
      <c r="A1536" s="29">
        <v>42831</v>
      </c>
      <c r="B1536" t="s">
        <v>1515</v>
      </c>
    </row>
    <row r="1537" spans="1:2">
      <c r="B1537" t="s">
        <v>1516</v>
      </c>
    </row>
    <row r="1538" spans="1:2">
      <c r="B1538" t="s">
        <v>1476</v>
      </c>
    </row>
    <row r="1539" spans="1:2">
      <c r="B1539" t="s">
        <v>1477</v>
      </c>
    </row>
    <row r="1540" spans="1:2">
      <c r="B1540" t="s">
        <v>1517</v>
      </c>
    </row>
    <row r="1541" spans="1:2">
      <c r="A1541" s="29">
        <v>42832</v>
      </c>
      <c r="B1541" t="s">
        <v>1518</v>
      </c>
    </row>
    <row r="1542" spans="1:2">
      <c r="B1542" t="s">
        <v>1519</v>
      </c>
    </row>
    <row r="1543" spans="1:2">
      <c r="B1543" t="s">
        <v>1520</v>
      </c>
    </row>
    <row r="1544" spans="1:2">
      <c r="B1544" t="s">
        <v>1521</v>
      </c>
    </row>
    <row r="1545" spans="1:2">
      <c r="B1545" t="s">
        <v>1522</v>
      </c>
    </row>
    <row r="1546" spans="1:2">
      <c r="B1546" t="s">
        <v>1478</v>
      </c>
    </row>
    <row r="1547" spans="1:2">
      <c r="A1547" s="29">
        <v>42833</v>
      </c>
      <c r="B1547" t="s">
        <v>1479</v>
      </c>
    </row>
    <row r="1548" spans="1:2">
      <c r="B1548" t="s">
        <v>1523</v>
      </c>
    </row>
    <row r="1549" spans="1:2">
      <c r="B1549" t="s">
        <v>1524</v>
      </c>
    </row>
    <row r="1550" spans="1:2">
      <c r="B1550" t="s">
        <v>1525</v>
      </c>
    </row>
    <row r="1551" spans="1:2">
      <c r="B1551" t="s">
        <v>1526</v>
      </c>
    </row>
    <row r="1552" spans="1:2">
      <c r="A1552" s="29">
        <v>42836</v>
      </c>
      <c r="B1552" t="s">
        <v>1527</v>
      </c>
    </row>
    <row r="1553" spans="1:2">
      <c r="B1553" t="s">
        <v>1528</v>
      </c>
    </row>
    <row r="1554" spans="1:2">
      <c r="B1554" t="s">
        <v>1529</v>
      </c>
    </row>
    <row r="1555" spans="1:2">
      <c r="B1555" t="s">
        <v>1530</v>
      </c>
    </row>
    <row r="1556" spans="1:2">
      <c r="B1556" t="s">
        <v>1480</v>
      </c>
    </row>
    <row r="1557" spans="1:2">
      <c r="A1557" s="29">
        <v>42837</v>
      </c>
      <c r="B1557" t="s">
        <v>1531</v>
      </c>
    </row>
    <row r="1558" spans="1:2">
      <c r="B1558" t="s">
        <v>1481</v>
      </c>
    </row>
    <row r="1559" spans="1:2">
      <c r="B1559" t="s">
        <v>1482</v>
      </c>
    </row>
    <row r="1560" spans="1:2">
      <c r="B1560" t="s">
        <v>1532</v>
      </c>
    </row>
    <row r="1561" spans="1:2">
      <c r="B1561" t="s">
        <v>1533</v>
      </c>
    </row>
    <row r="1562" spans="1:2">
      <c r="B1562" t="s">
        <v>1534</v>
      </c>
    </row>
    <row r="1563" spans="1:2">
      <c r="B1563" t="s">
        <v>816</v>
      </c>
    </row>
    <row r="1564" spans="1:2">
      <c r="A1564" s="29">
        <v>42838</v>
      </c>
      <c r="B1564" t="s">
        <v>1483</v>
      </c>
    </row>
    <row r="1565" spans="1:2">
      <c r="B1565" t="s">
        <v>1535</v>
      </c>
    </row>
    <row r="1566" spans="1:2">
      <c r="B1566" t="s">
        <v>1536</v>
      </c>
    </row>
    <row r="1567" spans="1:2">
      <c r="B1567" t="s">
        <v>1537</v>
      </c>
    </row>
    <row r="1568" spans="1:2">
      <c r="B1568" t="s">
        <v>1538</v>
      </c>
    </row>
    <row r="1569" spans="1:2">
      <c r="B1569" t="s">
        <v>1484</v>
      </c>
    </row>
    <row r="1570" spans="1:2">
      <c r="A1570" s="29">
        <v>42839</v>
      </c>
      <c r="B1570" t="s">
        <v>1539</v>
      </c>
    </row>
    <row r="1571" spans="1:2">
      <c r="B1571" t="s">
        <v>1485</v>
      </c>
    </row>
    <row r="1572" spans="1:2">
      <c r="B1572" t="s">
        <v>1540</v>
      </c>
    </row>
    <row r="1573" spans="1:2">
      <c r="B1573" t="s">
        <v>1541</v>
      </c>
    </row>
    <row r="1574" spans="1:2">
      <c r="B1574" t="s">
        <v>1542</v>
      </c>
    </row>
    <row r="1575" spans="1:2">
      <c r="B1575" t="s">
        <v>1486</v>
      </c>
    </row>
    <row r="1576" spans="1:2">
      <c r="A1576" s="29">
        <v>42840</v>
      </c>
      <c r="B1576" t="s">
        <v>1487</v>
      </c>
    </row>
    <row r="1577" spans="1:2">
      <c r="B1577" t="s">
        <v>1543</v>
      </c>
    </row>
    <row r="1578" spans="1:2">
      <c r="B1578" t="s">
        <v>1488</v>
      </c>
    </row>
    <row r="1579" spans="1:2">
      <c r="B1579" t="s">
        <v>1489</v>
      </c>
    </row>
    <row r="1580" spans="1:2">
      <c r="B1580" t="s">
        <v>1544</v>
      </c>
    </row>
    <row r="1581" spans="1:2">
      <c r="B1581" t="s">
        <v>1545</v>
      </c>
    </row>
    <row r="1582" spans="1:2">
      <c r="B1582" t="s">
        <v>1879</v>
      </c>
    </row>
    <row r="1583" spans="1:2">
      <c r="A1583" s="29">
        <v>42841</v>
      </c>
      <c r="B1583" t="s">
        <v>1546</v>
      </c>
    </row>
    <row r="1584" spans="1:2">
      <c r="B1584" t="s">
        <v>1490</v>
      </c>
    </row>
    <row r="1585" spans="1:2">
      <c r="B1585" t="s">
        <v>1547</v>
      </c>
    </row>
    <row r="1586" spans="1:2">
      <c r="B1586" t="s">
        <v>1575</v>
      </c>
    </row>
    <row r="1587" spans="1:2">
      <c r="B1587" t="s">
        <v>1548</v>
      </c>
    </row>
    <row r="1588" spans="1:2">
      <c r="A1588" s="29">
        <v>42842</v>
      </c>
      <c r="B1588" t="s">
        <v>1549</v>
      </c>
    </row>
    <row r="1589" spans="1:2">
      <c r="B1589" t="s">
        <v>1491</v>
      </c>
    </row>
    <row r="1590" spans="1:2">
      <c r="B1590" t="s">
        <v>1550</v>
      </c>
    </row>
    <row r="1591" spans="1:2">
      <c r="B1591" t="s">
        <v>1551</v>
      </c>
    </row>
    <row r="1592" spans="1:2">
      <c r="B1592" t="s">
        <v>1492</v>
      </c>
    </row>
    <row r="1593" spans="1:2">
      <c r="B1593" t="s">
        <v>1552</v>
      </c>
    </row>
    <row r="1594" spans="1:2">
      <c r="A1594" s="29">
        <v>42844</v>
      </c>
      <c r="B1594" t="s">
        <v>1553</v>
      </c>
    </row>
    <row r="1595" spans="1:2">
      <c r="B1595" t="s">
        <v>404</v>
      </c>
    </row>
    <row r="1596" spans="1:2">
      <c r="B1596" t="s">
        <v>1880</v>
      </c>
    </row>
    <row r="1597" spans="1:2">
      <c r="B1597" t="s">
        <v>1881</v>
      </c>
    </row>
    <row r="1598" spans="1:2">
      <c r="A1598" s="29">
        <v>42845</v>
      </c>
      <c r="B1598" t="s">
        <v>1554</v>
      </c>
    </row>
    <row r="1599" spans="1:2">
      <c r="B1599" t="s">
        <v>1555</v>
      </c>
    </row>
    <row r="1600" spans="1:2">
      <c r="B1600" t="s">
        <v>1556</v>
      </c>
    </row>
    <row r="1601" spans="1:2">
      <c r="B1601" t="s">
        <v>1557</v>
      </c>
    </row>
    <row r="1602" spans="1:2">
      <c r="B1602" t="s">
        <v>1576</v>
      </c>
    </row>
    <row r="1603" spans="1:2">
      <c r="B1603" t="s">
        <v>1493</v>
      </c>
    </row>
    <row r="1604" spans="1:2">
      <c r="B1604" t="s">
        <v>1494</v>
      </c>
    </row>
    <row r="1605" spans="1:2">
      <c r="A1605" s="29">
        <v>42846</v>
      </c>
      <c r="B1605" t="s">
        <v>1558</v>
      </c>
    </row>
    <row r="1606" spans="1:2">
      <c r="B1606" t="s">
        <v>1559</v>
      </c>
    </row>
    <row r="1607" spans="1:2">
      <c r="B1607" t="s">
        <v>1560</v>
      </c>
    </row>
    <row r="1608" spans="1:2">
      <c r="B1608" t="s">
        <v>1882</v>
      </c>
    </row>
    <row r="1609" spans="1:2">
      <c r="B1609" t="s">
        <v>1561</v>
      </c>
    </row>
    <row r="1610" spans="1:2">
      <c r="B1610" t="s">
        <v>1883</v>
      </c>
    </row>
    <row r="1611" spans="1:2">
      <c r="B1611" t="s">
        <v>1562</v>
      </c>
    </row>
    <row r="1612" spans="1:2">
      <c r="A1612" s="29">
        <v>42847</v>
      </c>
      <c r="B1612" t="s">
        <v>1563</v>
      </c>
    </row>
    <row r="1613" spans="1:2">
      <c r="B1613" t="s">
        <v>1564</v>
      </c>
    </row>
    <row r="1614" spans="1:2">
      <c r="B1614" t="s">
        <v>1565</v>
      </c>
    </row>
    <row r="1615" spans="1:2">
      <c r="B1615" t="s">
        <v>1566</v>
      </c>
    </row>
    <row r="1616" spans="1:2">
      <c r="B1616" t="s">
        <v>1567</v>
      </c>
    </row>
    <row r="1617" spans="1:2">
      <c r="B1617" t="s">
        <v>1745</v>
      </c>
    </row>
    <row r="1618" spans="1:2">
      <c r="A1618" s="29">
        <v>42848</v>
      </c>
      <c r="B1618" t="s">
        <v>1568</v>
      </c>
    </row>
    <row r="1619" spans="1:2">
      <c r="B1619" t="s">
        <v>1569</v>
      </c>
    </row>
    <row r="1620" spans="1:2">
      <c r="B1620" t="s">
        <v>1884</v>
      </c>
    </row>
    <row r="1621" spans="1:2">
      <c r="B1621" t="s">
        <v>1570</v>
      </c>
    </row>
    <row r="1622" spans="1:2">
      <c r="B1622" t="s">
        <v>1495</v>
      </c>
    </row>
    <row r="1623" spans="1:2">
      <c r="A1623" s="29">
        <v>42850</v>
      </c>
      <c r="B1623" t="s">
        <v>1571</v>
      </c>
    </row>
    <row r="1624" spans="1:2">
      <c r="B1624" t="s">
        <v>1572</v>
      </c>
    </row>
    <row r="1625" spans="1:2">
      <c r="B1625" t="s">
        <v>1573</v>
      </c>
    </row>
    <row r="1626" spans="1:2">
      <c r="B1626" t="s">
        <v>1574</v>
      </c>
    </row>
    <row r="1627" spans="1:2">
      <c r="B1627" t="s">
        <v>1496</v>
      </c>
    </row>
    <row r="1628" spans="1:2">
      <c r="A1628" s="29">
        <v>42856</v>
      </c>
      <c r="B1628" t="s">
        <v>1595</v>
      </c>
    </row>
    <row r="1629" spans="1:2" s="18" customFormat="1">
      <c r="A1629" s="18" t="s">
        <v>1577</v>
      </c>
      <c r="B1629" s="18" t="s">
        <v>1596</v>
      </c>
    </row>
    <row r="1630" spans="1:2">
      <c r="B1630" t="s">
        <v>1744</v>
      </c>
    </row>
    <row r="1631" spans="1:2">
      <c r="B1631" t="s">
        <v>1597</v>
      </c>
    </row>
    <row r="1632" spans="1:2">
      <c r="A1632" s="29">
        <v>42866</v>
      </c>
      <c r="B1632" t="s">
        <v>1598</v>
      </c>
    </row>
    <row r="1633" spans="1:2">
      <c r="B1633" t="s">
        <v>1578</v>
      </c>
    </row>
    <row r="1634" spans="1:2">
      <c r="B1634" t="s">
        <v>1599</v>
      </c>
    </row>
    <row r="1635" spans="1:2">
      <c r="B1635" t="s">
        <v>1885</v>
      </c>
    </row>
    <row r="1636" spans="1:2">
      <c r="B1636" t="s">
        <v>1579</v>
      </c>
    </row>
    <row r="1637" spans="1:2">
      <c r="A1637" s="29">
        <v>42867</v>
      </c>
      <c r="B1637" t="s">
        <v>1600</v>
      </c>
    </row>
    <row r="1638" spans="1:2">
      <c r="B1638" t="s">
        <v>1580</v>
      </c>
    </row>
    <row r="1639" spans="1:2" s="18" customFormat="1">
      <c r="B1639" s="18" t="s">
        <v>1581</v>
      </c>
    </row>
    <row r="1640" spans="1:2">
      <c r="B1640" t="s">
        <v>1601</v>
      </c>
    </row>
    <row r="1641" spans="1:2">
      <c r="B1641" t="s">
        <v>1886</v>
      </c>
    </row>
    <row r="1642" spans="1:2">
      <c r="B1642" t="s">
        <v>1582</v>
      </c>
    </row>
    <row r="1643" spans="1:2">
      <c r="A1643" s="29">
        <v>42868</v>
      </c>
      <c r="B1643" t="s">
        <v>1583</v>
      </c>
    </row>
    <row r="1644" spans="1:2" s="18" customFormat="1">
      <c r="B1644" s="18" t="s">
        <v>1602</v>
      </c>
    </row>
    <row r="1645" spans="1:2">
      <c r="B1645" t="s">
        <v>1603</v>
      </c>
    </row>
    <row r="1646" spans="1:2">
      <c r="B1646" t="s">
        <v>1887</v>
      </c>
    </row>
    <row r="1647" spans="1:2">
      <c r="A1647" s="29">
        <v>42869</v>
      </c>
      <c r="B1647" t="s">
        <v>1604</v>
      </c>
    </row>
    <row r="1648" spans="1:2">
      <c r="B1648" t="s">
        <v>1605</v>
      </c>
    </row>
    <row r="1649" spans="1:2">
      <c r="B1649" t="s">
        <v>1606</v>
      </c>
    </row>
    <row r="1650" spans="1:2">
      <c r="B1650" t="s">
        <v>1584</v>
      </c>
    </row>
    <row r="1651" spans="1:2">
      <c r="B1651" t="s">
        <v>1585</v>
      </c>
    </row>
    <row r="1652" spans="1:2">
      <c r="A1652" s="29">
        <v>42872</v>
      </c>
      <c r="B1652" t="s">
        <v>1607</v>
      </c>
    </row>
    <row r="1653" spans="1:2">
      <c r="B1653" t="s">
        <v>1586</v>
      </c>
    </row>
    <row r="1654" spans="1:2">
      <c r="B1654" t="s">
        <v>1587</v>
      </c>
    </row>
    <row r="1655" spans="1:2">
      <c r="B1655" t="s">
        <v>1888</v>
      </c>
    </row>
    <row r="1656" spans="1:2">
      <c r="A1656" s="29">
        <v>42873</v>
      </c>
      <c r="B1656" t="s">
        <v>1608</v>
      </c>
    </row>
    <row r="1657" spans="1:2">
      <c r="B1657" t="s">
        <v>1609</v>
      </c>
    </row>
    <row r="1658" spans="1:2">
      <c r="B1658" t="s">
        <v>1889</v>
      </c>
    </row>
    <row r="1659" spans="1:2">
      <c r="B1659" t="s">
        <v>1890</v>
      </c>
    </row>
    <row r="1660" spans="1:2">
      <c r="B1660" t="s">
        <v>1588</v>
      </c>
    </row>
    <row r="1661" spans="1:2">
      <c r="B1661" t="s">
        <v>1610</v>
      </c>
    </row>
    <row r="1662" spans="1:2">
      <c r="A1662" s="29">
        <v>42874</v>
      </c>
      <c r="B1662" t="s">
        <v>1589</v>
      </c>
    </row>
    <row r="1663" spans="1:2">
      <c r="B1663" t="s">
        <v>1891</v>
      </c>
    </row>
    <row r="1664" spans="1:2">
      <c r="B1664" t="s">
        <v>1611</v>
      </c>
    </row>
    <row r="1665" spans="1:2">
      <c r="B1665" t="s">
        <v>1612</v>
      </c>
    </row>
    <row r="1666" spans="1:2">
      <c r="B1666" t="s">
        <v>1590</v>
      </c>
    </row>
    <row r="1667" spans="1:2">
      <c r="A1667" s="29">
        <v>42875</v>
      </c>
      <c r="B1667" t="s">
        <v>1613</v>
      </c>
    </row>
    <row r="1668" spans="1:2">
      <c r="B1668" t="s">
        <v>1614</v>
      </c>
    </row>
    <row r="1669" spans="1:2">
      <c r="B1669" t="s">
        <v>1892</v>
      </c>
    </row>
    <row r="1670" spans="1:2">
      <c r="B1670" t="s">
        <v>1615</v>
      </c>
    </row>
    <row r="1671" spans="1:2">
      <c r="B1671" t="s">
        <v>1591</v>
      </c>
    </row>
    <row r="1672" spans="1:2">
      <c r="A1672" s="29">
        <v>42876</v>
      </c>
      <c r="B1672" t="s">
        <v>1616</v>
      </c>
    </row>
    <row r="1673" spans="1:2">
      <c r="B1673" t="s">
        <v>1617</v>
      </c>
    </row>
    <row r="1674" spans="1:2">
      <c r="B1674" t="s">
        <v>1618</v>
      </c>
    </row>
    <row r="1675" spans="1:2">
      <c r="B1675" t="s">
        <v>1619</v>
      </c>
    </row>
    <row r="1676" spans="1:2">
      <c r="B1676" t="s">
        <v>1592</v>
      </c>
    </row>
    <row r="1677" spans="1:2">
      <c r="B1677" t="s">
        <v>1620</v>
      </c>
    </row>
    <row r="1678" spans="1:2">
      <c r="B1678" t="s">
        <v>1593</v>
      </c>
    </row>
    <row r="1679" spans="1:2">
      <c r="A1679" s="29">
        <v>42879</v>
      </c>
      <c r="B1679" t="s">
        <v>1621</v>
      </c>
    </row>
    <row r="1680" spans="1:2">
      <c r="B1680" t="s">
        <v>1622</v>
      </c>
    </row>
    <row r="1681" spans="1:2">
      <c r="B1681" t="s">
        <v>1623</v>
      </c>
    </row>
    <row r="1682" spans="1:2">
      <c r="B1682" t="s">
        <v>1893</v>
      </c>
    </row>
    <row r="1683" spans="1:2">
      <c r="B1683" t="s">
        <v>1624</v>
      </c>
    </row>
    <row r="1684" spans="1:2">
      <c r="B1684" t="s">
        <v>1724</v>
      </c>
    </row>
    <row r="1685" spans="1:2">
      <c r="A1685" s="29">
        <v>42880</v>
      </c>
      <c r="B1685" t="s">
        <v>1625</v>
      </c>
    </row>
    <row r="1686" spans="1:2">
      <c r="B1686" t="s">
        <v>1594</v>
      </c>
    </row>
    <row r="1687" spans="1:2">
      <c r="B1687" t="s">
        <v>1626</v>
      </c>
    </row>
    <row r="1688" spans="1:2">
      <c r="B1688" t="s">
        <v>1627</v>
      </c>
    </row>
    <row r="1689" spans="1:2">
      <c r="B1689" t="s">
        <v>1343</v>
      </c>
    </row>
    <row r="1690" spans="1:2">
      <c r="B1690" t="s">
        <v>1894</v>
      </c>
    </row>
    <row r="1691" spans="1:2">
      <c r="B1691" t="s">
        <v>1725</v>
      </c>
    </row>
    <row r="1692" spans="1:2">
      <c r="A1692" s="29">
        <v>42888</v>
      </c>
      <c r="B1692" t="s">
        <v>1628</v>
      </c>
    </row>
    <row r="1693" spans="1:2">
      <c r="B1693" t="s">
        <v>1875</v>
      </c>
    </row>
    <row r="1694" spans="1:2" s="18" customFormat="1">
      <c r="B1694" s="18" t="s">
        <v>1629</v>
      </c>
    </row>
    <row r="1695" spans="1:2">
      <c r="B1695" t="s">
        <v>1655</v>
      </c>
    </row>
    <row r="1696" spans="1:2">
      <c r="B1696" t="s">
        <v>1630</v>
      </c>
    </row>
    <row r="1697" spans="1:2">
      <c r="B1697" t="s">
        <v>1631</v>
      </c>
    </row>
    <row r="1698" spans="1:2">
      <c r="A1698" s="29">
        <v>42889</v>
      </c>
      <c r="B1698" t="s">
        <v>1726</v>
      </c>
    </row>
    <row r="1699" spans="1:2">
      <c r="B1699" t="s">
        <v>1632</v>
      </c>
    </row>
    <row r="1700" spans="1:2">
      <c r="B1700" t="s">
        <v>1633</v>
      </c>
    </row>
    <row r="1701" spans="1:2">
      <c r="B1701" t="s">
        <v>1656</v>
      </c>
    </row>
    <row r="1702" spans="1:2">
      <c r="B1702" t="s">
        <v>1895</v>
      </c>
    </row>
    <row r="1703" spans="1:2">
      <c r="B1703" t="s">
        <v>1657</v>
      </c>
    </row>
    <row r="1704" spans="1:2">
      <c r="B1704" t="s">
        <v>1896</v>
      </c>
    </row>
    <row r="1705" spans="1:2">
      <c r="A1705" s="29">
        <v>42890</v>
      </c>
      <c r="B1705" t="s">
        <v>1634</v>
      </c>
    </row>
    <row r="1706" spans="1:2">
      <c r="B1706" t="s">
        <v>1658</v>
      </c>
    </row>
    <row r="1707" spans="1:2">
      <c r="B1707" t="s">
        <v>1659</v>
      </c>
    </row>
    <row r="1708" spans="1:2">
      <c r="A1708" s="29">
        <v>42891</v>
      </c>
      <c r="B1708" t="s">
        <v>1635</v>
      </c>
    </row>
    <row r="1709" spans="1:2">
      <c r="B1709" t="s">
        <v>1636</v>
      </c>
    </row>
    <row r="1710" spans="1:2">
      <c r="B1710" t="s">
        <v>1229</v>
      </c>
    </row>
    <row r="1711" spans="1:2">
      <c r="B1711" t="s">
        <v>1229</v>
      </c>
    </row>
    <row r="1712" spans="1:2">
      <c r="B1712" t="s">
        <v>1660</v>
      </c>
    </row>
    <row r="1713" spans="1:2">
      <c r="B1713" t="s">
        <v>1661</v>
      </c>
    </row>
    <row r="1714" spans="1:2">
      <c r="B1714" t="s">
        <v>1637</v>
      </c>
    </row>
    <row r="1715" spans="1:2">
      <c r="B1715" t="s">
        <v>1727</v>
      </c>
    </row>
    <row r="1716" spans="1:2">
      <c r="B1716" t="s">
        <v>1662</v>
      </c>
    </row>
    <row r="1717" spans="1:2">
      <c r="B1717" t="s">
        <v>1663</v>
      </c>
    </row>
    <row r="1718" spans="1:2">
      <c r="B1718" t="s">
        <v>1638</v>
      </c>
    </row>
    <row r="1719" spans="1:2">
      <c r="A1719" s="29">
        <v>42893</v>
      </c>
      <c r="B1719" t="s">
        <v>1728</v>
      </c>
    </row>
    <row r="1720" spans="1:2">
      <c r="B1720" t="s">
        <v>1876</v>
      </c>
    </row>
    <row r="1721" spans="1:2">
      <c r="B1721" t="s">
        <v>1664</v>
      </c>
    </row>
    <row r="1722" spans="1:2">
      <c r="B1722" t="s">
        <v>1639</v>
      </c>
    </row>
    <row r="1723" spans="1:2" s="18" customFormat="1">
      <c r="A1723" s="77">
        <v>42894</v>
      </c>
      <c r="B1723" s="18" t="s">
        <v>1665</v>
      </c>
    </row>
    <row r="1724" spans="1:2">
      <c r="B1724" t="s">
        <v>1666</v>
      </c>
    </row>
    <row r="1725" spans="1:2">
      <c r="B1725" t="s">
        <v>1640</v>
      </c>
    </row>
    <row r="1726" spans="1:2">
      <c r="B1726" t="s">
        <v>1667</v>
      </c>
    </row>
    <row r="1727" spans="1:2">
      <c r="B1727" t="s">
        <v>1668</v>
      </c>
    </row>
    <row r="1728" spans="1:2">
      <c r="A1728" s="29">
        <v>42895</v>
      </c>
      <c r="B1728" t="s">
        <v>1669</v>
      </c>
    </row>
    <row r="1729" spans="1:2">
      <c r="B1729" t="s">
        <v>1641</v>
      </c>
    </row>
    <row r="1730" spans="1:2">
      <c r="B1730" t="s">
        <v>1897</v>
      </c>
    </row>
    <row r="1731" spans="1:2">
      <c r="B1731" t="s">
        <v>1670</v>
      </c>
    </row>
    <row r="1732" spans="1:2">
      <c r="A1732" s="29">
        <v>42896</v>
      </c>
      <c r="B1732" t="s">
        <v>1729</v>
      </c>
    </row>
    <row r="1733" spans="1:2">
      <c r="B1733" t="s">
        <v>1642</v>
      </c>
    </row>
    <row r="1734" spans="1:2">
      <c r="B1734" t="s">
        <v>1730</v>
      </c>
    </row>
    <row r="1735" spans="1:2">
      <c r="B1735" t="s">
        <v>1898</v>
      </c>
    </row>
    <row r="1736" spans="1:2">
      <c r="B1736" t="s">
        <v>1671</v>
      </c>
    </row>
    <row r="1737" spans="1:2">
      <c r="A1737" s="29">
        <v>42897</v>
      </c>
      <c r="B1737" t="s">
        <v>1672</v>
      </c>
    </row>
    <row r="1738" spans="1:2">
      <c r="B1738" t="s">
        <v>1673</v>
      </c>
    </row>
    <row r="1739" spans="1:2">
      <c r="B1739" t="s">
        <v>1899</v>
      </c>
    </row>
    <row r="1740" spans="1:2">
      <c r="B1740" t="s">
        <v>1674</v>
      </c>
    </row>
    <row r="1741" spans="1:2">
      <c r="B1741" t="s">
        <v>1868</v>
      </c>
    </row>
    <row r="1742" spans="1:2">
      <c r="A1742" s="29">
        <v>42898</v>
      </c>
      <c r="B1742" t="s">
        <v>1869</v>
      </c>
    </row>
    <row r="1743" spans="1:2">
      <c r="B1743" t="s">
        <v>1900</v>
      </c>
    </row>
    <row r="1744" spans="1:2">
      <c r="B1744" t="s">
        <v>1901</v>
      </c>
    </row>
    <row r="1745" spans="1:2">
      <c r="B1745" t="s">
        <v>1902</v>
      </c>
    </row>
    <row r="1746" spans="1:2">
      <c r="B1746" t="s">
        <v>1675</v>
      </c>
    </row>
    <row r="1747" spans="1:2">
      <c r="B1747" t="s">
        <v>1643</v>
      </c>
    </row>
    <row r="1748" spans="1:2">
      <c r="A1748" s="29">
        <v>42899</v>
      </c>
      <c r="B1748" t="s">
        <v>1676</v>
      </c>
    </row>
    <row r="1749" spans="1:2">
      <c r="B1749" t="s">
        <v>1677</v>
      </c>
    </row>
    <row r="1750" spans="1:2">
      <c r="B1750" t="s">
        <v>1678</v>
      </c>
    </row>
    <row r="1751" spans="1:2">
      <c r="B1751" t="s">
        <v>1644</v>
      </c>
    </row>
    <row r="1752" spans="1:2">
      <c r="B1752" t="s">
        <v>1679</v>
      </c>
    </row>
    <row r="1753" spans="1:2">
      <c r="B1753" t="s">
        <v>1680</v>
      </c>
    </row>
    <row r="1754" spans="1:2">
      <c r="A1754" s="29">
        <v>42900</v>
      </c>
      <c r="B1754" t="s">
        <v>1681</v>
      </c>
    </row>
    <row r="1755" spans="1:2">
      <c r="B1755" t="s">
        <v>1903</v>
      </c>
    </row>
    <row r="1756" spans="1:2">
      <c r="B1756" t="s">
        <v>1904</v>
      </c>
    </row>
    <row r="1757" spans="1:2">
      <c r="B1757" t="s">
        <v>1731</v>
      </c>
    </row>
    <row r="1758" spans="1:2">
      <c r="B1758" t="s">
        <v>1682</v>
      </c>
    </row>
    <row r="1759" spans="1:2">
      <c r="B1759" t="s">
        <v>1905</v>
      </c>
    </row>
    <row r="1760" spans="1:2">
      <c r="A1760" s="29">
        <v>42901</v>
      </c>
      <c r="B1760" t="s">
        <v>1732</v>
      </c>
    </row>
    <row r="1761" spans="1:2">
      <c r="B1761" t="s">
        <v>1683</v>
      </c>
    </row>
    <row r="1762" spans="1:2">
      <c r="B1762" t="s">
        <v>1684</v>
      </c>
    </row>
    <row r="1763" spans="1:2">
      <c r="B1763" t="s">
        <v>1685</v>
      </c>
    </row>
    <row r="1764" spans="1:2">
      <c r="B1764" t="s">
        <v>1686</v>
      </c>
    </row>
    <row r="1765" spans="1:2">
      <c r="A1765" s="29">
        <v>42902</v>
      </c>
      <c r="B1765" t="s">
        <v>1687</v>
      </c>
    </row>
    <row r="1766" spans="1:2">
      <c r="B1766" t="s">
        <v>1688</v>
      </c>
    </row>
    <row r="1767" spans="1:2">
      <c r="B1767" t="s">
        <v>1870</v>
      </c>
    </row>
    <row r="1768" spans="1:2">
      <c r="B1768" t="s">
        <v>1689</v>
      </c>
    </row>
    <row r="1769" spans="1:2">
      <c r="B1769" t="s">
        <v>1690</v>
      </c>
    </row>
    <row r="1770" spans="1:2">
      <c r="A1770" s="75">
        <v>42903</v>
      </c>
      <c r="B1770" t="s">
        <v>1691</v>
      </c>
    </row>
    <row r="1771" spans="1:2">
      <c r="B1771" t="s">
        <v>1692</v>
      </c>
    </row>
    <row r="1772" spans="1:2">
      <c r="B1772" t="s">
        <v>1733</v>
      </c>
    </row>
    <row r="1773" spans="1:2">
      <c r="B1773" t="s">
        <v>1906</v>
      </c>
    </row>
    <row r="1774" spans="1:2">
      <c r="A1774" s="29">
        <v>42904</v>
      </c>
      <c r="B1774" t="s">
        <v>1645</v>
      </c>
    </row>
    <row r="1775" spans="1:2" s="18" customFormat="1">
      <c r="B1775" s="18" t="s">
        <v>1693</v>
      </c>
    </row>
    <row r="1776" spans="1:2">
      <c r="B1776" t="s">
        <v>1646</v>
      </c>
    </row>
    <row r="1777" spans="1:2">
      <c r="B1777" t="s">
        <v>1647</v>
      </c>
    </row>
    <row r="1778" spans="1:2">
      <c r="B1778" t="s">
        <v>1907</v>
      </c>
    </row>
    <row r="1779" spans="1:2">
      <c r="A1779" s="29">
        <v>42905</v>
      </c>
      <c r="B1779" t="s">
        <v>1648</v>
      </c>
    </row>
    <row r="1780" spans="1:2">
      <c r="B1780" t="s">
        <v>1229</v>
      </c>
    </row>
    <row r="1781" spans="1:2">
      <c r="B1781" t="s">
        <v>1229</v>
      </c>
    </row>
    <row r="1782" spans="1:2">
      <c r="B1782" t="s">
        <v>1229</v>
      </c>
    </row>
    <row r="1783" spans="1:2">
      <c r="B1783" t="s">
        <v>1694</v>
      </c>
    </row>
    <row r="1784" spans="1:2">
      <c r="B1784" t="s">
        <v>1695</v>
      </c>
    </row>
    <row r="1785" spans="1:2">
      <c r="B1785" t="s">
        <v>1696</v>
      </c>
    </row>
    <row r="1786" spans="1:2">
      <c r="A1786" s="29">
        <v>42906</v>
      </c>
      <c r="B1786" t="s">
        <v>1697</v>
      </c>
    </row>
    <row r="1787" spans="1:2">
      <c r="B1787" t="s">
        <v>1698</v>
      </c>
    </row>
    <row r="1788" spans="1:2">
      <c r="B1788" t="s">
        <v>1229</v>
      </c>
    </row>
    <row r="1789" spans="1:2">
      <c r="B1789" t="s">
        <v>1229</v>
      </c>
    </row>
    <row r="1790" spans="1:2">
      <c r="B1790" t="s">
        <v>1649</v>
      </c>
    </row>
    <row r="1791" spans="1:2">
      <c r="A1791" s="29">
        <v>42907</v>
      </c>
      <c r="B1791" t="s">
        <v>1699</v>
      </c>
    </row>
    <row r="1792" spans="1:2">
      <c r="B1792" t="s">
        <v>1700</v>
      </c>
    </row>
    <row r="1793" spans="1:2">
      <c r="B1793" t="s">
        <v>1908</v>
      </c>
    </row>
    <row r="1794" spans="1:2">
      <c r="B1794" t="s">
        <v>1909</v>
      </c>
    </row>
    <row r="1795" spans="1:2">
      <c r="B1795" t="s">
        <v>1650</v>
      </c>
    </row>
    <row r="1796" spans="1:2">
      <c r="B1796" t="s">
        <v>1910</v>
      </c>
    </row>
    <row r="1797" spans="1:2">
      <c r="B1797" t="s">
        <v>1911</v>
      </c>
    </row>
    <row r="1798" spans="1:2">
      <c r="A1798" s="29">
        <v>42908</v>
      </c>
      <c r="B1798" t="s">
        <v>1734</v>
      </c>
    </row>
    <row r="1799" spans="1:2">
      <c r="B1799" t="s">
        <v>1912</v>
      </c>
    </row>
    <row r="1800" spans="1:2">
      <c r="B1800" t="s">
        <v>1735</v>
      </c>
    </row>
    <row r="1801" spans="1:2">
      <c r="B1801" t="s">
        <v>1701</v>
      </c>
    </row>
    <row r="1802" spans="1:2">
      <c r="B1802" t="s">
        <v>1913</v>
      </c>
    </row>
    <row r="1803" spans="1:2">
      <c r="A1803" s="29">
        <v>42909</v>
      </c>
      <c r="B1803" t="s">
        <v>1736</v>
      </c>
    </row>
    <row r="1804" spans="1:2">
      <c r="B1804" t="s">
        <v>1702</v>
      </c>
    </row>
    <row r="1805" spans="1:2">
      <c r="B1805" t="s">
        <v>1914</v>
      </c>
    </row>
    <row r="1806" spans="1:2">
      <c r="B1806" t="s">
        <v>1703</v>
      </c>
    </row>
    <row r="1807" spans="1:2">
      <c r="B1807" t="s">
        <v>1737</v>
      </c>
    </row>
    <row r="1808" spans="1:2">
      <c r="B1808" t="s">
        <v>1738</v>
      </c>
    </row>
    <row r="1809" spans="1:2">
      <c r="B1809" t="s">
        <v>1704</v>
      </c>
    </row>
    <row r="1810" spans="1:2">
      <c r="A1810" s="29">
        <v>42910</v>
      </c>
      <c r="B1810" t="s">
        <v>1739</v>
      </c>
    </row>
    <row r="1811" spans="1:2">
      <c r="B1811" t="s">
        <v>1915</v>
      </c>
    </row>
    <row r="1812" spans="1:2">
      <c r="B1812" t="s">
        <v>1651</v>
      </c>
    </row>
    <row r="1813" spans="1:2">
      <c r="B1813" t="s">
        <v>1705</v>
      </c>
    </row>
    <row r="1814" spans="1:2">
      <c r="B1814" t="s">
        <v>1706</v>
      </c>
    </row>
    <row r="1815" spans="1:2" s="18" customFormat="1">
      <c r="A1815" s="77">
        <v>42911</v>
      </c>
      <c r="B1815" s="18" t="s">
        <v>1652</v>
      </c>
    </row>
    <row r="1816" spans="1:2">
      <c r="B1816" t="s">
        <v>1740</v>
      </c>
    </row>
    <row r="1817" spans="1:2">
      <c r="B1817" t="s">
        <v>1916</v>
      </c>
    </row>
    <row r="1818" spans="1:2">
      <c r="B1818" t="s">
        <v>1707</v>
      </c>
    </row>
    <row r="1819" spans="1:2">
      <c r="B1819" t="s">
        <v>1741</v>
      </c>
    </row>
    <row r="1820" spans="1:2">
      <c r="A1820" s="29">
        <v>42912</v>
      </c>
      <c r="B1820" t="s">
        <v>1708</v>
      </c>
    </row>
    <row r="1821" spans="1:2">
      <c r="B1821" t="s">
        <v>1229</v>
      </c>
    </row>
    <row r="1822" spans="1:2">
      <c r="B1822" t="s">
        <v>1709</v>
      </c>
    </row>
    <row r="1823" spans="1:2">
      <c r="B1823" t="s">
        <v>1229</v>
      </c>
    </row>
    <row r="1824" spans="1:2">
      <c r="B1824" t="s">
        <v>1742</v>
      </c>
    </row>
    <row r="1825" spans="1:2">
      <c r="B1825" t="s">
        <v>1710</v>
      </c>
    </row>
    <row r="1826" spans="1:2">
      <c r="A1826" s="29">
        <v>42913</v>
      </c>
      <c r="B1826" t="s">
        <v>1711</v>
      </c>
    </row>
    <row r="1827" spans="1:2">
      <c r="B1827" t="s">
        <v>1712</v>
      </c>
    </row>
    <row r="1828" spans="1:2">
      <c r="B1828" t="s">
        <v>1713</v>
      </c>
    </row>
    <row r="1829" spans="1:2">
      <c r="B1829" t="s">
        <v>1229</v>
      </c>
    </row>
    <row r="1830" spans="1:2">
      <c r="B1830" t="s">
        <v>1229</v>
      </c>
    </row>
    <row r="1831" spans="1:2">
      <c r="A1831" s="29">
        <v>42914</v>
      </c>
      <c r="B1831" t="s">
        <v>1714</v>
      </c>
    </row>
    <row r="1832" spans="1:2">
      <c r="B1832" t="s">
        <v>1743</v>
      </c>
    </row>
    <row r="1833" spans="1:2">
      <c r="B1833" t="s">
        <v>1715</v>
      </c>
    </row>
    <row r="1834" spans="1:2">
      <c r="B1834" t="s">
        <v>1917</v>
      </c>
    </row>
    <row r="1835" spans="1:2">
      <c r="B1835" t="s">
        <v>1716</v>
      </c>
    </row>
    <row r="1836" spans="1:2">
      <c r="B1836" t="s">
        <v>1717</v>
      </c>
    </row>
    <row r="1837" spans="1:2">
      <c r="B1837" t="s">
        <v>1918</v>
      </c>
    </row>
    <row r="1838" spans="1:2">
      <c r="A1838" s="29">
        <v>42915</v>
      </c>
      <c r="B1838" t="s">
        <v>1653</v>
      </c>
    </row>
    <row r="1839" spans="1:2">
      <c r="B1839" t="s">
        <v>1718</v>
      </c>
    </row>
    <row r="1840" spans="1:2">
      <c r="B1840" t="s">
        <v>1919</v>
      </c>
    </row>
    <row r="1841" spans="1:2">
      <c r="B1841" t="s">
        <v>1719</v>
      </c>
    </row>
    <row r="1842" spans="1:2">
      <c r="B1842" t="s">
        <v>1720</v>
      </c>
    </row>
    <row r="1843" spans="1:2">
      <c r="A1843" s="29">
        <v>42916</v>
      </c>
      <c r="B1843" t="s">
        <v>1721</v>
      </c>
    </row>
    <row r="1844" spans="1:2">
      <c r="B1844" t="s">
        <v>1920</v>
      </c>
    </row>
    <row r="1845" spans="1:2">
      <c r="B1845" t="s">
        <v>1722</v>
      </c>
    </row>
    <row r="1846" spans="1:2">
      <c r="B1846" t="s">
        <v>1654</v>
      </c>
    </row>
    <row r="1847" spans="1:2">
      <c r="B1847" t="s">
        <v>1723</v>
      </c>
    </row>
    <row r="1848" spans="1:2">
      <c r="B1848" t="s">
        <v>1806</v>
      </c>
    </row>
    <row r="1849" spans="1:2">
      <c r="A1849" s="29">
        <v>42917</v>
      </c>
      <c r="B1849" t="s">
        <v>1746</v>
      </c>
    </row>
    <row r="1850" spans="1:2">
      <c r="B1850" t="s">
        <v>1747</v>
      </c>
    </row>
    <row r="1851" spans="1:2">
      <c r="B1851" t="s">
        <v>1748</v>
      </c>
    </row>
    <row r="1852" spans="1:2">
      <c r="B1852" t="s">
        <v>1807</v>
      </c>
    </row>
    <row r="1853" spans="1:2">
      <c r="B1853" t="s">
        <v>1921</v>
      </c>
    </row>
    <row r="1854" spans="1:2">
      <c r="A1854" s="29">
        <v>42918</v>
      </c>
      <c r="B1854" t="s">
        <v>1808</v>
      </c>
    </row>
    <row r="1855" spans="1:2">
      <c r="B1855" t="s">
        <v>1809</v>
      </c>
    </row>
    <row r="1856" spans="1:2">
      <c r="B1856" t="s">
        <v>1922</v>
      </c>
    </row>
    <row r="1857" spans="1:2">
      <c r="B1857" t="s">
        <v>1923</v>
      </c>
    </row>
    <row r="1858" spans="1:2">
      <c r="B1858" t="s">
        <v>1749</v>
      </c>
    </row>
    <row r="1859" spans="1:2">
      <c r="B1859" t="s">
        <v>1750</v>
      </c>
    </row>
    <row r="1860" spans="1:2">
      <c r="A1860" s="29">
        <v>42919</v>
      </c>
      <c r="B1860" t="s">
        <v>1751</v>
      </c>
    </row>
    <row r="1861" spans="1:2">
      <c r="B1861" t="s">
        <v>1229</v>
      </c>
    </row>
    <row r="1862" spans="1:2">
      <c r="B1862" t="s">
        <v>1752</v>
      </c>
    </row>
    <row r="1863" spans="1:2">
      <c r="B1863" t="s">
        <v>1228</v>
      </c>
    </row>
    <row r="1864" spans="1:2">
      <c r="B1864" t="s">
        <v>1753</v>
      </c>
    </row>
    <row r="1865" spans="1:2">
      <c r="B1865" t="s">
        <v>1754</v>
      </c>
    </row>
    <row r="1866" spans="1:2">
      <c r="B1866" t="s">
        <v>1229</v>
      </c>
    </row>
    <row r="1867" spans="1:2">
      <c r="B1867" t="s">
        <v>1810</v>
      </c>
    </row>
    <row r="1868" spans="1:2">
      <c r="A1868" s="29">
        <v>42920</v>
      </c>
      <c r="B1868" t="s">
        <v>1755</v>
      </c>
    </row>
    <row r="1869" spans="1:2">
      <c r="B1869" t="s">
        <v>1756</v>
      </c>
    </row>
    <row r="1870" spans="1:2">
      <c r="B1870" t="s">
        <v>1757</v>
      </c>
    </row>
    <row r="1871" spans="1:2">
      <c r="A1871" s="29">
        <v>42921</v>
      </c>
      <c r="B1871" t="s">
        <v>1811</v>
      </c>
    </row>
    <row r="1872" spans="1:2">
      <c r="B1872" t="s">
        <v>1812</v>
      </c>
    </row>
    <row r="1873" spans="1:2">
      <c r="B1873" t="s">
        <v>1924</v>
      </c>
    </row>
    <row r="1874" spans="1:2">
      <c r="B1874" t="s">
        <v>1871</v>
      </c>
    </row>
    <row r="1875" spans="1:2">
      <c r="B1875" t="s">
        <v>1925</v>
      </c>
    </row>
    <row r="1876" spans="1:2">
      <c r="B1876" t="s">
        <v>1758</v>
      </c>
    </row>
    <row r="1877" spans="1:2">
      <c r="A1877" s="29">
        <v>42922</v>
      </c>
      <c r="B1877" t="s">
        <v>1813</v>
      </c>
    </row>
    <row r="1878" spans="1:2">
      <c r="B1878" t="s">
        <v>1759</v>
      </c>
    </row>
    <row r="1879" spans="1:2">
      <c r="B1879" t="s">
        <v>1926</v>
      </c>
    </row>
    <row r="1880" spans="1:2">
      <c r="B1880" t="s">
        <v>1760</v>
      </c>
    </row>
    <row r="1881" spans="1:2">
      <c r="B1881" t="s">
        <v>1761</v>
      </c>
    </row>
    <row r="1882" spans="1:2">
      <c r="B1882" t="s">
        <v>1762</v>
      </c>
    </row>
    <row r="1883" spans="1:2">
      <c r="A1883" s="29">
        <v>42923</v>
      </c>
      <c r="B1883" t="s">
        <v>1763</v>
      </c>
    </row>
    <row r="1884" spans="1:2">
      <c r="B1884" t="s">
        <v>1764</v>
      </c>
    </row>
    <row r="1885" spans="1:2">
      <c r="B1885" t="s">
        <v>1814</v>
      </c>
    </row>
    <row r="1886" spans="1:2">
      <c r="B1886" t="s">
        <v>1815</v>
      </c>
    </row>
    <row r="1887" spans="1:2">
      <c r="B1887" t="s">
        <v>1765</v>
      </c>
    </row>
    <row r="1888" spans="1:2">
      <c r="B1888" t="s">
        <v>1927</v>
      </c>
    </row>
    <row r="1889" spans="1:2">
      <c r="A1889" s="29">
        <v>42924</v>
      </c>
      <c r="B1889" t="s">
        <v>1766</v>
      </c>
    </row>
    <row r="1890" spans="1:2">
      <c r="B1890" t="s">
        <v>1767</v>
      </c>
    </row>
    <row r="1891" spans="1:2">
      <c r="B1891" t="s">
        <v>1768</v>
      </c>
    </row>
    <row r="1892" spans="1:2">
      <c r="B1892" t="s">
        <v>1928</v>
      </c>
    </row>
    <row r="1893" spans="1:2">
      <c r="B1893" t="s">
        <v>1769</v>
      </c>
    </row>
    <row r="1894" spans="1:2">
      <c r="B1894" t="s">
        <v>1770</v>
      </c>
    </row>
    <row r="1895" spans="1:2">
      <c r="A1895" s="29">
        <v>42925</v>
      </c>
      <c r="B1895" t="s">
        <v>1816</v>
      </c>
    </row>
    <row r="1896" spans="1:2">
      <c r="B1896" t="s">
        <v>1771</v>
      </c>
    </row>
    <row r="1897" spans="1:2">
      <c r="B1897" t="s">
        <v>1929</v>
      </c>
    </row>
    <row r="1898" spans="1:2">
      <c r="B1898" t="s">
        <v>1930</v>
      </c>
    </row>
    <row r="1899" spans="1:2">
      <c r="B1899" t="s">
        <v>1772</v>
      </c>
    </row>
    <row r="1900" spans="1:2">
      <c r="B1900" t="s">
        <v>1931</v>
      </c>
    </row>
    <row r="1901" spans="1:2">
      <c r="A1901" s="29">
        <v>42926</v>
      </c>
      <c r="B1901" t="s">
        <v>1773</v>
      </c>
    </row>
    <row r="1902" spans="1:2">
      <c r="B1902" t="s">
        <v>1817</v>
      </c>
    </row>
    <row r="1903" spans="1:2">
      <c r="B1903" t="s">
        <v>1774</v>
      </c>
    </row>
    <row r="1904" spans="1:2">
      <c r="B1904" t="s">
        <v>1229</v>
      </c>
    </row>
    <row r="1905" spans="1:2">
      <c r="B1905" t="s">
        <v>1751</v>
      </c>
    </row>
    <row r="1906" spans="1:2">
      <c r="B1906" t="s">
        <v>1757</v>
      </c>
    </row>
    <row r="1907" spans="1:2">
      <c r="A1907" s="29">
        <v>42927</v>
      </c>
      <c r="B1907" t="s">
        <v>1932</v>
      </c>
    </row>
    <row r="1908" spans="1:2">
      <c r="B1908" t="s">
        <v>269</v>
      </c>
    </row>
    <row r="1909" spans="1:2">
      <c r="B1909" t="s">
        <v>1229</v>
      </c>
    </row>
    <row r="1910" spans="1:2">
      <c r="B1910" t="s">
        <v>1229</v>
      </c>
    </row>
    <row r="1911" spans="1:2">
      <c r="A1911" s="29">
        <v>42928</v>
      </c>
      <c r="B1911" t="s">
        <v>1872</v>
      </c>
    </row>
    <row r="1912" spans="1:2">
      <c r="B1912" t="s">
        <v>1775</v>
      </c>
    </row>
    <row r="1913" spans="1:2">
      <c r="B1913" t="s">
        <v>1818</v>
      </c>
    </row>
    <row r="1914" spans="1:2">
      <c r="B1914" t="s">
        <v>1776</v>
      </c>
    </row>
    <row r="1915" spans="1:2">
      <c r="B1915" t="s">
        <v>1819</v>
      </c>
    </row>
    <row r="1916" spans="1:2">
      <c r="B1916" t="s">
        <v>1820</v>
      </c>
    </row>
    <row r="1917" spans="1:2">
      <c r="B1917" t="s">
        <v>1777</v>
      </c>
    </row>
    <row r="1918" spans="1:2">
      <c r="A1918" s="29">
        <v>42929</v>
      </c>
      <c r="B1918" t="s">
        <v>1821</v>
      </c>
    </row>
    <row r="1919" spans="1:2">
      <c r="B1919" t="s">
        <v>1933</v>
      </c>
    </row>
    <row r="1920" spans="1:2">
      <c r="B1920" t="s">
        <v>1822</v>
      </c>
    </row>
    <row r="1921" spans="1:2">
      <c r="A1921" s="29">
        <v>42930</v>
      </c>
      <c r="B1921" t="s">
        <v>1823</v>
      </c>
    </row>
    <row r="1922" spans="1:2">
      <c r="B1922" t="s">
        <v>1934</v>
      </c>
    </row>
    <row r="1923" spans="1:2">
      <c r="B1923" t="s">
        <v>1824</v>
      </c>
    </row>
    <row r="1924" spans="1:2">
      <c r="B1924" t="s">
        <v>1825</v>
      </c>
    </row>
    <row r="1925" spans="1:2">
      <c r="B1925" t="s">
        <v>1826</v>
      </c>
    </row>
    <row r="1926" spans="1:2">
      <c r="B1926" t="s">
        <v>1827</v>
      </c>
    </row>
    <row r="1927" spans="1:2">
      <c r="B1927" t="s">
        <v>1778</v>
      </c>
    </row>
    <row r="1928" spans="1:2">
      <c r="A1928" s="29">
        <v>42931</v>
      </c>
      <c r="B1928" t="s">
        <v>1828</v>
      </c>
    </row>
    <row r="1929" spans="1:2">
      <c r="B1929" t="s">
        <v>1829</v>
      </c>
    </row>
    <row r="1930" spans="1:2">
      <c r="B1930" t="s">
        <v>1830</v>
      </c>
    </row>
    <row r="1931" spans="1:2">
      <c r="B1931" t="s">
        <v>1831</v>
      </c>
    </row>
    <row r="1932" spans="1:2">
      <c r="B1932" t="s">
        <v>1779</v>
      </c>
    </row>
    <row r="1933" spans="1:2">
      <c r="B1933" t="s">
        <v>1832</v>
      </c>
    </row>
    <row r="1934" spans="1:2">
      <c r="B1934" t="s">
        <v>1780</v>
      </c>
    </row>
    <row r="1935" spans="1:2">
      <c r="A1935" s="29">
        <v>42932</v>
      </c>
      <c r="B1935" t="s">
        <v>1833</v>
      </c>
    </row>
    <row r="1936" spans="1:2">
      <c r="B1936" t="s">
        <v>1873</v>
      </c>
    </row>
    <row r="1937" spans="1:2">
      <c r="B1937" t="s">
        <v>1935</v>
      </c>
    </row>
    <row r="1938" spans="1:2">
      <c r="B1938" t="s">
        <v>1834</v>
      </c>
    </row>
    <row r="1939" spans="1:2">
      <c r="B1939" t="s">
        <v>1936</v>
      </c>
    </row>
    <row r="1940" spans="1:2">
      <c r="B1940" t="s">
        <v>1937</v>
      </c>
    </row>
    <row r="1941" spans="1:2">
      <c r="A1941" s="29">
        <v>42933</v>
      </c>
      <c r="B1941" t="s">
        <v>1781</v>
      </c>
    </row>
    <row r="1942" spans="1:2">
      <c r="B1942" t="s">
        <v>1835</v>
      </c>
    </row>
    <row r="1943" spans="1:2">
      <c r="B1943" t="s">
        <v>1836</v>
      </c>
    </row>
    <row r="1944" spans="1:2">
      <c r="B1944" t="s">
        <v>1837</v>
      </c>
    </row>
    <row r="1945" spans="1:2">
      <c r="B1945" t="s">
        <v>1782</v>
      </c>
    </row>
    <row r="1946" spans="1:2">
      <c r="A1946" s="29">
        <v>42934</v>
      </c>
      <c r="B1946" t="s">
        <v>1783</v>
      </c>
    </row>
    <row r="1947" spans="1:2">
      <c r="B1947" t="s">
        <v>1784</v>
      </c>
    </row>
    <row r="1948" spans="1:2">
      <c r="B1948" t="s">
        <v>1838</v>
      </c>
    </row>
    <row r="1949" spans="1:2">
      <c r="B1949" t="s">
        <v>1229</v>
      </c>
    </row>
    <row r="1950" spans="1:2">
      <c r="B1950" t="s">
        <v>1229</v>
      </c>
    </row>
    <row r="1951" spans="1:2">
      <c r="B1951" t="s">
        <v>1839</v>
      </c>
    </row>
    <row r="1952" spans="1:2">
      <c r="A1952" s="29">
        <v>42935</v>
      </c>
      <c r="B1952" t="s">
        <v>1840</v>
      </c>
    </row>
    <row r="1953" spans="1:2">
      <c r="B1953" t="s">
        <v>1841</v>
      </c>
    </row>
    <row r="1954" spans="1:2">
      <c r="B1954" t="s">
        <v>1785</v>
      </c>
    </row>
    <row r="1955" spans="1:2">
      <c r="B1955" t="s">
        <v>1938</v>
      </c>
    </row>
    <row r="1956" spans="1:2">
      <c r="B1956" t="s">
        <v>1842</v>
      </c>
    </row>
    <row r="1957" spans="1:2">
      <c r="B1957" t="s">
        <v>1843</v>
      </c>
    </row>
    <row r="1958" spans="1:2">
      <c r="B1958" t="s">
        <v>1844</v>
      </c>
    </row>
    <row r="1959" spans="1:2">
      <c r="A1959" s="29">
        <v>42936</v>
      </c>
      <c r="B1959" t="s">
        <v>1845</v>
      </c>
    </row>
    <row r="1960" spans="1:2">
      <c r="B1960" t="s">
        <v>1846</v>
      </c>
    </row>
    <row r="1961" spans="1:2">
      <c r="B1961" t="s">
        <v>1786</v>
      </c>
    </row>
    <row r="1962" spans="1:2">
      <c r="B1962" t="s">
        <v>1939</v>
      </c>
    </row>
    <row r="1963" spans="1:2">
      <c r="B1963" t="s">
        <v>1787</v>
      </c>
    </row>
    <row r="1964" spans="1:2">
      <c r="B1964" t="s">
        <v>1788</v>
      </c>
    </row>
    <row r="1965" spans="1:2">
      <c r="A1965" s="29">
        <v>42937</v>
      </c>
      <c r="B1965" t="s">
        <v>1847</v>
      </c>
    </row>
    <row r="1966" spans="1:2">
      <c r="B1966" t="s">
        <v>1789</v>
      </c>
    </row>
    <row r="1967" spans="1:2">
      <c r="B1967" t="s">
        <v>1790</v>
      </c>
    </row>
    <row r="1968" spans="1:2">
      <c r="B1968" t="s">
        <v>1791</v>
      </c>
    </row>
    <row r="1969" spans="1:2">
      <c r="B1969" t="s">
        <v>1848</v>
      </c>
    </row>
    <row r="1970" spans="1:2">
      <c r="B1970" t="s">
        <v>1792</v>
      </c>
    </row>
    <row r="1971" spans="1:2">
      <c r="B1971" t="s">
        <v>1849</v>
      </c>
    </row>
    <row r="1972" spans="1:2">
      <c r="B1972" t="s">
        <v>1793</v>
      </c>
    </row>
    <row r="1973" spans="1:2">
      <c r="A1973" s="29">
        <v>42938</v>
      </c>
      <c r="B1973" t="s">
        <v>1850</v>
      </c>
    </row>
    <row r="1974" spans="1:2">
      <c r="B1974" t="s">
        <v>1794</v>
      </c>
    </row>
    <row r="1975" spans="1:2">
      <c r="B1975" t="s">
        <v>1851</v>
      </c>
    </row>
    <row r="1976" spans="1:2">
      <c r="B1976" t="s">
        <v>1940</v>
      </c>
    </row>
    <row r="1977" spans="1:2">
      <c r="B1977" t="s">
        <v>1852</v>
      </c>
    </row>
    <row r="1978" spans="1:2">
      <c r="A1978" s="29">
        <v>42939</v>
      </c>
      <c r="B1978" t="s">
        <v>1853</v>
      </c>
    </row>
    <row r="1979" spans="1:2">
      <c r="B1979" t="s">
        <v>1941</v>
      </c>
    </row>
    <row r="1980" spans="1:2">
      <c r="B1980" t="s">
        <v>1795</v>
      </c>
    </row>
    <row r="1981" spans="1:2">
      <c r="B1981" t="s">
        <v>1854</v>
      </c>
    </row>
    <row r="1982" spans="1:2">
      <c r="B1982" t="s">
        <v>1855</v>
      </c>
    </row>
    <row r="1983" spans="1:2">
      <c r="A1983" s="29">
        <v>42940</v>
      </c>
      <c r="B1983" t="s">
        <v>1796</v>
      </c>
    </row>
    <row r="1984" spans="1:2">
      <c r="B1984" t="s">
        <v>1856</v>
      </c>
    </row>
    <row r="1985" spans="1:2">
      <c r="B1985" t="s">
        <v>1229</v>
      </c>
    </row>
    <row r="1986" spans="1:2">
      <c r="B1986" t="s">
        <v>1797</v>
      </c>
    </row>
    <row r="1987" spans="1:2">
      <c r="B1987" t="s">
        <v>1857</v>
      </c>
    </row>
    <row r="1988" spans="1:2">
      <c r="B1988" t="s">
        <v>1229</v>
      </c>
    </row>
    <row r="1989" spans="1:2">
      <c r="A1989" s="29">
        <v>42942</v>
      </c>
      <c r="B1989" t="s">
        <v>1798</v>
      </c>
    </row>
    <row r="1990" spans="1:2">
      <c r="B1990" t="s">
        <v>1877</v>
      </c>
    </row>
    <row r="1991" spans="1:2">
      <c r="B1991" t="s">
        <v>1858</v>
      </c>
    </row>
    <row r="1992" spans="1:2">
      <c r="B1992" t="s">
        <v>1859</v>
      </c>
    </row>
    <row r="1993" spans="1:2">
      <c r="B1993" t="s">
        <v>1878</v>
      </c>
    </row>
    <row r="1994" spans="1:2">
      <c r="B1994" t="s">
        <v>1860</v>
      </c>
    </row>
    <row r="1995" spans="1:2">
      <c r="A1995" s="29">
        <v>42943</v>
      </c>
      <c r="B1995" t="s">
        <v>1874</v>
      </c>
    </row>
    <row r="1996" spans="1:2">
      <c r="B1996" t="s">
        <v>1861</v>
      </c>
    </row>
    <row r="1997" spans="1:2">
      <c r="B1997" t="s">
        <v>1799</v>
      </c>
    </row>
    <row r="1998" spans="1:2">
      <c r="B1998" t="s">
        <v>1862</v>
      </c>
    </row>
    <row r="1999" spans="1:2">
      <c r="A1999" s="29">
        <v>42944</v>
      </c>
      <c r="B1999" t="s">
        <v>1863</v>
      </c>
    </row>
    <row r="2000" spans="1:2">
      <c r="B2000" t="s">
        <v>1800</v>
      </c>
    </row>
    <row r="2001" spans="1:2">
      <c r="B2001" t="s">
        <v>1801</v>
      </c>
    </row>
    <row r="2002" spans="1:2">
      <c r="B2002" t="s">
        <v>1802</v>
      </c>
    </row>
    <row r="2003" spans="1:2">
      <c r="B2003" t="s">
        <v>1803</v>
      </c>
    </row>
    <row r="2004" spans="1:2">
      <c r="A2004" s="29">
        <v>42945</v>
      </c>
      <c r="B2004" t="s">
        <v>1864</v>
      </c>
    </row>
    <row r="2005" spans="1:2">
      <c r="B2005" t="s">
        <v>1865</v>
      </c>
    </row>
    <row r="2006" spans="1:2">
      <c r="B2006" t="s">
        <v>1804</v>
      </c>
    </row>
    <row r="2007" spans="1:2">
      <c r="B2007" t="s">
        <v>1944</v>
      </c>
    </row>
    <row r="2008" spans="1:2">
      <c r="B2008" t="s">
        <v>1942</v>
      </c>
    </row>
    <row r="2009" spans="1:2">
      <c r="B2009" t="s">
        <v>1866</v>
      </c>
    </row>
    <row r="2010" spans="1:2">
      <c r="A2010" s="29">
        <v>42947</v>
      </c>
      <c r="B2010" t="s">
        <v>1943</v>
      </c>
    </row>
    <row r="2011" spans="1:2">
      <c r="B2011" t="s">
        <v>1867</v>
      </c>
    </row>
    <row r="2012" spans="1:2">
      <c r="B2012" t="s">
        <v>1805</v>
      </c>
    </row>
    <row r="2013" spans="1:2">
      <c r="A2013" s="29">
        <v>42949</v>
      </c>
      <c r="B2013" t="s">
        <v>2043</v>
      </c>
    </row>
    <row r="2014" spans="1:2">
      <c r="B2014" t="s">
        <v>2044</v>
      </c>
    </row>
    <row r="2015" spans="1:2">
      <c r="B2015" t="s">
        <v>2045</v>
      </c>
    </row>
    <row r="2016" spans="1:2">
      <c r="B2016" t="s">
        <v>2058</v>
      </c>
    </row>
    <row r="2017" spans="1:2">
      <c r="A2017" s="29">
        <v>42950</v>
      </c>
      <c r="B2017" t="s">
        <v>2059</v>
      </c>
    </row>
    <row r="2018" spans="1:2">
      <c r="B2018" t="s">
        <v>2060</v>
      </c>
    </row>
    <row r="2019" spans="1:2">
      <c r="B2019" t="s">
        <v>2061</v>
      </c>
    </row>
    <row r="2020" spans="1:2">
      <c r="B2020" t="s">
        <v>2046</v>
      </c>
    </row>
    <row r="2021" spans="1:2">
      <c r="A2021" s="29">
        <v>42951</v>
      </c>
      <c r="B2021" t="s">
        <v>2047</v>
      </c>
    </row>
    <row r="2022" spans="1:2">
      <c r="B2022" t="s">
        <v>2062</v>
      </c>
    </row>
    <row r="2023" spans="1:2">
      <c r="B2023" t="s">
        <v>2048</v>
      </c>
    </row>
    <row r="2024" spans="1:2">
      <c r="B2024" t="s">
        <v>2049</v>
      </c>
    </row>
    <row r="2025" spans="1:2">
      <c r="B2025" t="s">
        <v>2063</v>
      </c>
    </row>
    <row r="2026" spans="1:2">
      <c r="B2026" t="s">
        <v>2064</v>
      </c>
    </row>
    <row r="2027" spans="1:2">
      <c r="A2027" s="29">
        <v>42952</v>
      </c>
      <c r="B2027" t="s">
        <v>2065</v>
      </c>
    </row>
    <row r="2028" spans="1:2">
      <c r="B2028" t="s">
        <v>2066</v>
      </c>
    </row>
    <row r="2029" spans="1:2">
      <c r="B2029" t="s">
        <v>2067</v>
      </c>
    </row>
    <row r="2030" spans="1:2">
      <c r="B2030" t="s">
        <v>2050</v>
      </c>
    </row>
    <row r="2031" spans="1:2">
      <c r="B2031" t="s">
        <v>2068</v>
      </c>
    </row>
    <row r="2032" spans="1:2">
      <c r="A2032" s="29">
        <v>42956</v>
      </c>
      <c r="B2032" t="s">
        <v>2051</v>
      </c>
    </row>
    <row r="2033" spans="1:2">
      <c r="B2033" t="s">
        <v>2052</v>
      </c>
    </row>
    <row r="2034" spans="1:2">
      <c r="B2034" t="s">
        <v>2069</v>
      </c>
    </row>
    <row r="2035" spans="1:2">
      <c r="B2035" t="s">
        <v>2070</v>
      </c>
    </row>
    <row r="2036" spans="1:2">
      <c r="B2036" t="s">
        <v>2071</v>
      </c>
    </row>
    <row r="2037" spans="1:2">
      <c r="A2037" s="29">
        <v>42957</v>
      </c>
      <c r="B2037" t="s">
        <v>2072</v>
      </c>
    </row>
    <row r="2038" spans="1:2">
      <c r="B2038" t="s">
        <v>2073</v>
      </c>
    </row>
    <row r="2039" spans="1:2">
      <c r="B2039" t="s">
        <v>2074</v>
      </c>
    </row>
    <row r="2040" spans="1:2">
      <c r="B2040" t="s">
        <v>2075</v>
      </c>
    </row>
    <row r="2041" spans="1:2">
      <c r="B2041" t="s">
        <v>2076</v>
      </c>
    </row>
    <row r="2042" spans="1:2">
      <c r="A2042" s="29">
        <v>42958</v>
      </c>
      <c r="B2042" t="s">
        <v>2077</v>
      </c>
    </row>
    <row r="2043" spans="1:2">
      <c r="B2043" t="s">
        <v>2053</v>
      </c>
    </row>
    <row r="2044" spans="1:2">
      <c r="B2044" t="s">
        <v>2054</v>
      </c>
    </row>
    <row r="2045" spans="1:2">
      <c r="B2045" t="s">
        <v>2078</v>
      </c>
    </row>
    <row r="2046" spans="1:2">
      <c r="B2046" t="s">
        <v>2079</v>
      </c>
    </row>
    <row r="2047" spans="1:2">
      <c r="B2047" t="s">
        <v>2055</v>
      </c>
    </row>
    <row r="2048" spans="1:2">
      <c r="A2048" s="29">
        <v>42959</v>
      </c>
      <c r="B2048" t="s">
        <v>2080</v>
      </c>
    </row>
    <row r="2049" spans="1:2">
      <c r="B2049" t="s">
        <v>2081</v>
      </c>
    </row>
    <row r="2050" spans="1:2">
      <c r="B2050" t="s">
        <v>2056</v>
      </c>
    </row>
    <row r="2051" spans="1:2">
      <c r="B2051" t="s">
        <v>2057</v>
      </c>
    </row>
    <row r="2052" spans="1:2">
      <c r="B2052" t="s">
        <v>2082</v>
      </c>
    </row>
    <row r="2053" spans="1:2">
      <c r="A2053" s="29">
        <v>42963</v>
      </c>
      <c r="B2053" t="s">
        <v>2120</v>
      </c>
    </row>
    <row r="2054" spans="1:2">
      <c r="B2054" t="s">
        <v>2121</v>
      </c>
    </row>
    <row r="2055" spans="1:2">
      <c r="B2055" t="s">
        <v>2122</v>
      </c>
    </row>
    <row r="2056" spans="1:2">
      <c r="B2056" t="s">
        <v>2123</v>
      </c>
    </row>
    <row r="2057" spans="1:2">
      <c r="B2057" t="s">
        <v>2124</v>
      </c>
    </row>
    <row r="2058" spans="1:2">
      <c r="A2058" s="29">
        <v>42964</v>
      </c>
      <c r="B2058" t="s">
        <v>2125</v>
      </c>
    </row>
    <row r="2059" spans="1:2">
      <c r="B2059" t="s">
        <v>2126</v>
      </c>
    </row>
    <row r="2060" spans="1:2">
      <c r="B2060" t="s">
        <v>2127</v>
      </c>
    </row>
    <row r="2061" spans="1:2">
      <c r="B2061" t="s">
        <v>2128</v>
      </c>
    </row>
    <row r="2062" spans="1:2">
      <c r="A2062" s="29">
        <v>42965</v>
      </c>
      <c r="B2062" t="s">
        <v>2129</v>
      </c>
    </row>
    <row r="2063" spans="1:2">
      <c r="B2063" t="s">
        <v>2130</v>
      </c>
    </row>
    <row r="2064" spans="1:2">
      <c r="B2064" t="s">
        <v>2118</v>
      </c>
    </row>
    <row r="2065" spans="1:2">
      <c r="B2065" t="s">
        <v>2119</v>
      </c>
    </row>
    <row r="2066" spans="1:2">
      <c r="B2066" t="s">
        <v>2131</v>
      </c>
    </row>
    <row r="2067" spans="1:2">
      <c r="A2067" s="29">
        <v>42966</v>
      </c>
      <c r="B2067" t="s">
        <v>2132</v>
      </c>
    </row>
    <row r="2068" spans="1:2">
      <c r="B2068" t="s">
        <v>2133</v>
      </c>
    </row>
    <row r="2069" spans="1:2">
      <c r="B2069" t="s">
        <v>2134</v>
      </c>
    </row>
    <row r="2070" spans="1:2">
      <c r="B2070" t="s">
        <v>2135</v>
      </c>
    </row>
    <row r="2071" spans="1:2">
      <c r="B2071" t="s">
        <v>2136</v>
      </c>
    </row>
    <row r="2072" spans="1:2">
      <c r="A2072" s="29">
        <v>42968</v>
      </c>
      <c r="B2072" t="s">
        <v>2137</v>
      </c>
    </row>
    <row r="2073" spans="1:2">
      <c r="B2073" t="s">
        <v>2138</v>
      </c>
    </row>
    <row r="2074" spans="1:2">
      <c r="B2074" t="s">
        <v>2142</v>
      </c>
    </row>
    <row r="2075" spans="1:2">
      <c r="B2075" t="s">
        <v>2143</v>
      </c>
    </row>
    <row r="2076" spans="1:2">
      <c r="B2076" t="s">
        <v>2144</v>
      </c>
    </row>
    <row r="2077" spans="1:2">
      <c r="A2077" s="29">
        <v>42970</v>
      </c>
      <c r="B2077" t="s">
        <v>2145</v>
      </c>
    </row>
    <row r="2078" spans="1:2">
      <c r="B2078" t="s">
        <v>2139</v>
      </c>
    </row>
    <row r="2079" spans="1:2">
      <c r="B2079" t="s">
        <v>2146</v>
      </c>
    </row>
    <row r="2080" spans="1:2">
      <c r="B2080" t="s">
        <v>2147</v>
      </c>
    </row>
    <row r="2081" spans="1:2">
      <c r="B2081" t="s">
        <v>2140</v>
      </c>
    </row>
    <row r="2082" spans="1:2">
      <c r="B2082" t="s">
        <v>2141</v>
      </c>
    </row>
    <row r="2083" spans="1:2">
      <c r="B2083" t="s">
        <v>2148</v>
      </c>
    </row>
    <row r="2084" spans="1:2">
      <c r="A2084" s="29">
        <v>42971</v>
      </c>
      <c r="B2084" t="s">
        <v>2153</v>
      </c>
    </row>
    <row r="2085" spans="1:2">
      <c r="B2085" t="s">
        <v>2154</v>
      </c>
    </row>
    <row r="2086" spans="1:2">
      <c r="B2086" t="s">
        <v>2155</v>
      </c>
    </row>
    <row r="2087" spans="1:2">
      <c r="B2087" t="s">
        <v>2156</v>
      </c>
    </row>
    <row r="2088" spans="1:2">
      <c r="B2088" t="s">
        <v>2157</v>
      </c>
    </row>
    <row r="2089" spans="1:2">
      <c r="A2089" s="29">
        <v>42972</v>
      </c>
      <c r="B2089" t="s">
        <v>2158</v>
      </c>
    </row>
    <row r="2090" spans="1:2">
      <c r="A2090" s="29"/>
      <c r="B2090" t="s">
        <v>2159</v>
      </c>
    </row>
    <row r="2091" spans="1:2">
      <c r="A2091" s="29"/>
      <c r="B2091" t="s">
        <v>2160</v>
      </c>
    </row>
    <row r="2092" spans="1:2">
      <c r="A2092" s="29"/>
      <c r="B2092" t="s">
        <v>2161</v>
      </c>
    </row>
    <row r="2093" spans="1:2">
      <c r="A2093" s="29"/>
      <c r="B2093" t="s">
        <v>2162</v>
      </c>
    </row>
    <row r="2094" spans="1:2">
      <c r="A2094" s="29">
        <v>42973</v>
      </c>
      <c r="B2094" t="s">
        <v>2163</v>
      </c>
    </row>
    <row r="2095" spans="1:2">
      <c r="A2095" s="29"/>
      <c r="B2095" t="s">
        <v>2164</v>
      </c>
    </row>
    <row r="2096" spans="1:2">
      <c r="A2096" s="29"/>
      <c r="B2096" t="s">
        <v>2149</v>
      </c>
    </row>
    <row r="2097" spans="1:2">
      <c r="A2097" s="29"/>
      <c r="B2097" t="s">
        <v>2165</v>
      </c>
    </row>
    <row r="2098" spans="1:2">
      <c r="A2098" s="29"/>
      <c r="B2098" t="s">
        <v>2166</v>
      </c>
    </row>
    <row r="2099" spans="1:2">
      <c r="A2099" s="29">
        <v>42975</v>
      </c>
      <c r="B2099" t="s">
        <v>2167</v>
      </c>
    </row>
    <row r="2100" spans="1:2">
      <c r="A2100" s="29"/>
      <c r="B2100" t="s">
        <v>2168</v>
      </c>
    </row>
    <row r="2101" spans="1:2">
      <c r="A2101" s="29"/>
      <c r="B2101" t="s">
        <v>2169</v>
      </c>
    </row>
    <row r="2102" spans="1:2">
      <c r="A2102" s="29"/>
      <c r="B2102" t="s">
        <v>1229</v>
      </c>
    </row>
    <row r="2103" spans="1:2">
      <c r="A2103" s="29"/>
      <c r="B2103" t="s">
        <v>2170</v>
      </c>
    </row>
    <row r="2104" spans="1:2">
      <c r="A2104" s="29">
        <v>42976</v>
      </c>
      <c r="B2104" t="s">
        <v>2171</v>
      </c>
    </row>
    <row r="2105" spans="1:2">
      <c r="A2105" s="29"/>
      <c r="B2105" t="s">
        <v>2172</v>
      </c>
    </row>
    <row r="2106" spans="1:2">
      <c r="A2106" s="29"/>
      <c r="B2106" t="s">
        <v>1229</v>
      </c>
    </row>
    <row r="2107" spans="1:2">
      <c r="A2107" s="29"/>
      <c r="B2107" t="s">
        <v>1229</v>
      </c>
    </row>
    <row r="2108" spans="1:2">
      <c r="B2108" t="s">
        <v>2173</v>
      </c>
    </row>
    <row r="2109" spans="1:2">
      <c r="B2109" t="s">
        <v>1229</v>
      </c>
    </row>
    <row r="2110" spans="1:2">
      <c r="A2110" s="29">
        <v>42977</v>
      </c>
      <c r="B2110" t="s">
        <v>2150</v>
      </c>
    </row>
    <row r="2111" spans="1:2">
      <c r="B2111" t="s">
        <v>2174</v>
      </c>
    </row>
    <row r="2112" spans="1:2">
      <c r="B2112" t="s">
        <v>2175</v>
      </c>
    </row>
    <row r="2113" spans="1:2">
      <c r="B2113" t="s">
        <v>2151</v>
      </c>
    </row>
    <row r="2114" spans="1:2">
      <c r="B2114" t="s">
        <v>2176</v>
      </c>
    </row>
    <row r="2115" spans="1:2">
      <c r="A2115" s="29">
        <v>42978</v>
      </c>
      <c r="B2115" t="s">
        <v>2177</v>
      </c>
    </row>
    <row r="2116" spans="1:2">
      <c r="B2116" t="s">
        <v>2178</v>
      </c>
    </row>
    <row r="2117" spans="1:2">
      <c r="B2117" t="s">
        <v>2152</v>
      </c>
    </row>
    <row r="2118" spans="1:2">
      <c r="B2118" t="s">
        <v>2179</v>
      </c>
    </row>
    <row r="2119" spans="1:2">
      <c r="B2119" t="s">
        <v>2180</v>
      </c>
    </row>
    <row r="2124" spans="1:2">
      <c r="A2124" s="29">
        <v>42981</v>
      </c>
      <c r="B2124" t="s">
        <v>2008</v>
      </c>
    </row>
    <row r="2125" spans="1:2">
      <c r="B2125" t="s">
        <v>2009</v>
      </c>
    </row>
    <row r="2126" spans="1:2">
      <c r="B2126" t="s">
        <v>1967</v>
      </c>
    </row>
    <row r="2127" spans="1:2">
      <c r="B2127" t="s">
        <v>2010</v>
      </c>
    </row>
    <row r="2128" spans="1:2">
      <c r="B2128" t="s">
        <v>1947</v>
      </c>
    </row>
    <row r="2129" spans="1:2">
      <c r="B2129" t="s">
        <v>2083</v>
      </c>
    </row>
    <row r="2130" spans="1:2">
      <c r="B2130" t="s">
        <v>2011</v>
      </c>
    </row>
    <row r="2131" spans="1:2">
      <c r="B2131" t="s">
        <v>2012</v>
      </c>
    </row>
    <row r="2132" spans="1:2">
      <c r="B2132" t="s">
        <v>2013</v>
      </c>
    </row>
    <row r="2133" spans="1:2">
      <c r="B2133" t="s">
        <v>2008</v>
      </c>
    </row>
    <row r="2134" spans="1:2">
      <c r="B2134" t="s">
        <v>1950</v>
      </c>
    </row>
    <row r="2135" spans="1:2">
      <c r="A2135" s="29">
        <v>42982</v>
      </c>
      <c r="B2135" t="s">
        <v>2084</v>
      </c>
    </row>
    <row r="2136" spans="1:2">
      <c r="B2136" t="s">
        <v>2085</v>
      </c>
    </row>
    <row r="2137" spans="1:2">
      <c r="B2137" t="s">
        <v>2014</v>
      </c>
    </row>
    <row r="2138" spans="1:2">
      <c r="B2138" t="s">
        <v>2015</v>
      </c>
    </row>
    <row r="2139" spans="1:2">
      <c r="B2139" t="s">
        <v>2086</v>
      </c>
    </row>
    <row r="2140" spans="1:2">
      <c r="A2140" s="29">
        <v>42983</v>
      </c>
      <c r="B2140" t="s">
        <v>2016</v>
      </c>
    </row>
    <row r="2141" spans="1:2">
      <c r="B2141" t="s">
        <v>2087</v>
      </c>
    </row>
    <row r="2142" spans="1:2">
      <c r="B2142" t="s">
        <v>1229</v>
      </c>
    </row>
    <row r="2143" spans="1:2">
      <c r="B2143" t="s">
        <v>2017</v>
      </c>
    </row>
    <row r="2144" spans="1:2">
      <c r="B2144" t="s">
        <v>2018</v>
      </c>
    </row>
    <row r="2145" spans="1:2">
      <c r="A2145" s="29">
        <v>42985</v>
      </c>
      <c r="B2145" t="s">
        <v>2008</v>
      </c>
    </row>
    <row r="2146" spans="1:2">
      <c r="B2146" t="s">
        <v>2088</v>
      </c>
    </row>
    <row r="2147" spans="1:2">
      <c r="B2147" t="s">
        <v>2009</v>
      </c>
    </row>
    <row r="2148" spans="1:2">
      <c r="B2148" t="s">
        <v>1956</v>
      </c>
    </row>
    <row r="2149" spans="1:2">
      <c r="B2149" t="s">
        <v>2019</v>
      </c>
    </row>
    <row r="2150" spans="1:2">
      <c r="B2150" t="s">
        <v>2089</v>
      </c>
    </row>
    <row r="2151" spans="1:2">
      <c r="B2151" t="s">
        <v>2009</v>
      </c>
    </row>
    <row r="2152" spans="1:2">
      <c r="B2152" t="s">
        <v>2090</v>
      </c>
    </row>
    <row r="2153" spans="1:2">
      <c r="B2153" t="s">
        <v>2091</v>
      </c>
    </row>
    <row r="2154" spans="1:2">
      <c r="B2154" t="s">
        <v>2020</v>
      </c>
    </row>
    <row r="2155" spans="1:2">
      <c r="B2155" t="s">
        <v>1950</v>
      </c>
    </row>
    <row r="2156" spans="1:2">
      <c r="A2156" s="29">
        <v>42986</v>
      </c>
      <c r="B2156" t="s">
        <v>2021</v>
      </c>
    </row>
    <row r="2157" spans="1:2">
      <c r="B2157" t="s">
        <v>2008</v>
      </c>
    </row>
    <row r="2158" spans="1:2">
      <c r="B2158" t="s">
        <v>1985</v>
      </c>
    </row>
    <row r="2159" spans="1:2">
      <c r="B2159" t="s">
        <v>1947</v>
      </c>
    </row>
    <row r="2160" spans="1:2">
      <c r="B2160" t="s">
        <v>2022</v>
      </c>
    </row>
    <row r="2161" spans="1:2">
      <c r="B2161" t="s">
        <v>2023</v>
      </c>
    </row>
    <row r="2162" spans="1:2">
      <c r="B2162" t="s">
        <v>1947</v>
      </c>
    </row>
    <row r="2163" spans="1:2">
      <c r="B2163" t="s">
        <v>1956</v>
      </c>
    </row>
    <row r="2164" spans="1:2">
      <c r="B2164" t="s">
        <v>2092</v>
      </c>
    </row>
    <row r="2165" spans="1:2">
      <c r="B2165" t="s">
        <v>2008</v>
      </c>
    </row>
    <row r="2166" spans="1:2">
      <c r="B2166" t="s">
        <v>2093</v>
      </c>
    </row>
    <row r="2167" spans="1:2">
      <c r="B2167" t="s">
        <v>2094</v>
      </c>
    </row>
    <row r="2168" spans="1:2">
      <c r="B2168" t="s">
        <v>2095</v>
      </c>
    </row>
    <row r="2169" spans="1:2">
      <c r="A2169" s="29">
        <v>42987</v>
      </c>
      <c r="B2169" t="s">
        <v>2009</v>
      </c>
    </row>
    <row r="2170" spans="1:2">
      <c r="B2170" t="s">
        <v>1947</v>
      </c>
    </row>
    <row r="2171" spans="1:2">
      <c r="B2171" t="s">
        <v>2024</v>
      </c>
    </row>
    <row r="2172" spans="1:2">
      <c r="B2172" t="s">
        <v>1956</v>
      </c>
    </row>
    <row r="2173" spans="1:2">
      <c r="B2173" t="s">
        <v>2025</v>
      </c>
    </row>
    <row r="2174" spans="1:2">
      <c r="B2174" t="s">
        <v>2026</v>
      </c>
    </row>
    <row r="2175" spans="1:2">
      <c r="B2175" t="s">
        <v>2027</v>
      </c>
    </row>
    <row r="2176" spans="1:2">
      <c r="B2176" t="s">
        <v>2023</v>
      </c>
    </row>
    <row r="2177" spans="1:2">
      <c r="A2177" s="29">
        <v>42988</v>
      </c>
      <c r="B2177" t="s">
        <v>2023</v>
      </c>
    </row>
    <row r="2178" spans="1:2">
      <c r="B2178" t="s">
        <v>2009</v>
      </c>
    </row>
    <row r="2179" spans="1:2">
      <c r="B2179" t="s">
        <v>1947</v>
      </c>
    </row>
    <row r="2180" spans="1:2">
      <c r="B2180" t="s">
        <v>2028</v>
      </c>
    </row>
    <row r="2181" spans="1:2">
      <c r="B2181" t="s">
        <v>2008</v>
      </c>
    </row>
    <row r="2182" spans="1:2">
      <c r="B2182" t="s">
        <v>1983</v>
      </c>
    </row>
    <row r="2183" spans="1:2">
      <c r="B2183" t="s">
        <v>1947</v>
      </c>
    </row>
    <row r="2184" spans="1:2">
      <c r="B2184" t="s">
        <v>2029</v>
      </c>
    </row>
    <row r="2185" spans="1:2">
      <c r="B2185" t="s">
        <v>2008</v>
      </c>
    </row>
    <row r="2186" spans="1:2">
      <c r="B2186" t="s">
        <v>1950</v>
      </c>
    </row>
    <row r="2187" spans="1:2">
      <c r="A2187" s="29">
        <v>42989</v>
      </c>
      <c r="B2187" t="s">
        <v>2096</v>
      </c>
    </row>
    <row r="2188" spans="1:2">
      <c r="B2188" t="s">
        <v>1756</v>
      </c>
    </row>
    <row r="2189" spans="1:2">
      <c r="B2189" t="s">
        <v>2097</v>
      </c>
    </row>
    <row r="2190" spans="1:2">
      <c r="B2190" t="s">
        <v>2098</v>
      </c>
    </row>
    <row r="2191" spans="1:2">
      <c r="B2191" t="s">
        <v>2099</v>
      </c>
    </row>
    <row r="2192" spans="1:2">
      <c r="A2192" s="29">
        <v>42990</v>
      </c>
      <c r="B2192" t="s">
        <v>2100</v>
      </c>
    </row>
    <row r="2193" spans="1:2">
      <c r="B2193" t="s">
        <v>1756</v>
      </c>
    </row>
    <row r="2194" spans="1:2">
      <c r="B2194" t="s">
        <v>2101</v>
      </c>
    </row>
    <row r="2195" spans="1:2">
      <c r="B2195" t="s">
        <v>1105</v>
      </c>
    </row>
    <row r="2196" spans="1:2">
      <c r="B2196" t="s">
        <v>2102</v>
      </c>
    </row>
    <row r="2197" spans="1:2">
      <c r="B2197" t="s">
        <v>2030</v>
      </c>
    </row>
    <row r="2198" spans="1:2">
      <c r="A2198" s="29">
        <v>42991</v>
      </c>
      <c r="B2198" t="s">
        <v>2031</v>
      </c>
    </row>
    <row r="2199" spans="1:2">
      <c r="B2199" t="s">
        <v>2032</v>
      </c>
    </row>
    <row r="2200" spans="1:2">
      <c r="B2200" t="s">
        <v>1947</v>
      </c>
    </row>
    <row r="2201" spans="1:2">
      <c r="B2201" t="s">
        <v>2011</v>
      </c>
    </row>
    <row r="2202" spans="1:2">
      <c r="B2202" t="s">
        <v>2009</v>
      </c>
    </row>
    <row r="2203" spans="1:2">
      <c r="B2203" t="s">
        <v>1947</v>
      </c>
    </row>
    <row r="2204" spans="1:2">
      <c r="B2204" t="s">
        <v>1956</v>
      </c>
    </row>
    <row r="2205" spans="1:2">
      <c r="B2205" t="s">
        <v>2008</v>
      </c>
    </row>
    <row r="2206" spans="1:2">
      <c r="B2206" t="s">
        <v>2023</v>
      </c>
    </row>
    <row r="2207" spans="1:2">
      <c r="B2207" t="s">
        <v>2033</v>
      </c>
    </row>
    <row r="2208" spans="1:2">
      <c r="B2208" t="s">
        <v>2034</v>
      </c>
    </row>
    <row r="2209" spans="1:2">
      <c r="A2209" s="29">
        <v>42992</v>
      </c>
      <c r="B2209" t="s">
        <v>2025</v>
      </c>
    </row>
    <row r="2210" spans="1:2">
      <c r="B2210" t="s">
        <v>1947</v>
      </c>
    </row>
    <row r="2211" spans="1:2">
      <c r="B2211" t="s">
        <v>2035</v>
      </c>
    </row>
    <row r="2212" spans="1:2">
      <c r="B2212" t="s">
        <v>2008</v>
      </c>
    </row>
    <row r="2213" spans="1:2">
      <c r="B2213" t="s">
        <v>2036</v>
      </c>
    </row>
    <row r="2214" spans="1:2">
      <c r="B2214" t="s">
        <v>2009</v>
      </c>
    </row>
    <row r="2215" spans="1:2">
      <c r="B2215" t="s">
        <v>1947</v>
      </c>
    </row>
    <row r="2216" spans="1:2">
      <c r="B2216" t="s">
        <v>2037</v>
      </c>
    </row>
    <row r="2217" spans="1:2">
      <c r="B2217" t="s">
        <v>2011</v>
      </c>
    </row>
    <row r="2218" spans="1:2">
      <c r="B2218" t="s">
        <v>2038</v>
      </c>
    </row>
    <row r="2219" spans="1:2">
      <c r="B2219" t="s">
        <v>2094</v>
      </c>
    </row>
    <row r="2220" spans="1:2">
      <c r="B2220" t="s">
        <v>2008</v>
      </c>
    </row>
    <row r="2221" spans="1:2">
      <c r="A2221" s="29">
        <v>42995</v>
      </c>
      <c r="B2221" t="s">
        <v>2039</v>
      </c>
    </row>
    <row r="2222" spans="1:2">
      <c r="B2222" t="s">
        <v>2040</v>
      </c>
    </row>
    <row r="2223" spans="1:2">
      <c r="B2223" t="s">
        <v>2041</v>
      </c>
    </row>
    <row r="2224" spans="1:2">
      <c r="B2224" t="s">
        <v>2008</v>
      </c>
    </row>
    <row r="2225" spans="1:2">
      <c r="B2225" t="s">
        <v>1947</v>
      </c>
    </row>
    <row r="2226" spans="1:2">
      <c r="B2226" t="s">
        <v>2023</v>
      </c>
    </row>
    <row r="2227" spans="1:2">
      <c r="B2227" t="s">
        <v>2041</v>
      </c>
    </row>
    <row r="2228" spans="1:2">
      <c r="B2228" t="s">
        <v>1956</v>
      </c>
    </row>
    <row r="2229" spans="1:2">
      <c r="B2229" t="s">
        <v>2042</v>
      </c>
    </row>
    <row r="2230" spans="1:2">
      <c r="B2230" t="s">
        <v>2008</v>
      </c>
    </row>
    <row r="2231" spans="1:2">
      <c r="B2231" t="s">
        <v>1950</v>
      </c>
    </row>
    <row r="2233" spans="1:2">
      <c r="A2233" s="29">
        <v>43010</v>
      </c>
      <c r="B2233" t="s">
        <v>933</v>
      </c>
    </row>
    <row r="2234" spans="1:2">
      <c r="B2234" t="s">
        <v>2181</v>
      </c>
    </row>
    <row r="2235" spans="1:2">
      <c r="B2235" t="s">
        <v>1229</v>
      </c>
    </row>
    <row r="2236" spans="1:2">
      <c r="B2236" t="s">
        <v>2182</v>
      </c>
    </row>
    <row r="2237" spans="1:2">
      <c r="A2237" s="29">
        <v>43012</v>
      </c>
      <c r="B2237" t="s">
        <v>1945</v>
      </c>
    </row>
    <row r="2238" spans="1:2">
      <c r="B2238" t="s">
        <v>1946</v>
      </c>
    </row>
    <row r="2239" spans="1:2">
      <c r="B2239" t="s">
        <v>1983</v>
      </c>
    </row>
    <row r="2240" spans="1:2">
      <c r="B2240" t="s">
        <v>1947</v>
      </c>
    </row>
    <row r="2241" spans="1:2">
      <c r="B2241" t="s">
        <v>1983</v>
      </c>
    </row>
    <row r="2242" spans="1:2">
      <c r="B2242" t="s">
        <v>1948</v>
      </c>
    </row>
    <row r="2243" spans="1:2">
      <c r="B2243" t="s">
        <v>1949</v>
      </c>
    </row>
    <row r="2244" spans="1:2">
      <c r="B2244" t="s">
        <v>1950</v>
      </c>
    </row>
    <row r="2245" spans="1:2">
      <c r="A2245" s="29">
        <v>43013</v>
      </c>
      <c r="B2245" t="s">
        <v>1951</v>
      </c>
    </row>
    <row r="2246" spans="1:2">
      <c r="B2246" t="s">
        <v>1952</v>
      </c>
    </row>
    <row r="2247" spans="1:2">
      <c r="B2247" t="s">
        <v>1962</v>
      </c>
    </row>
    <row r="2248" spans="1:2">
      <c r="B2248" t="s">
        <v>1954</v>
      </c>
    </row>
    <row r="2249" spans="1:2">
      <c r="B2249" t="s">
        <v>1953</v>
      </c>
    </row>
    <row r="2250" spans="1:2">
      <c r="B2250" t="s">
        <v>1947</v>
      </c>
    </row>
    <row r="2251" spans="1:2">
      <c r="B2251" t="s">
        <v>1955</v>
      </c>
    </row>
    <row r="2252" spans="1:2">
      <c r="B2252" t="s">
        <v>1956</v>
      </c>
    </row>
    <row r="2253" spans="1:2">
      <c r="B2253" t="s">
        <v>1957</v>
      </c>
    </row>
    <row r="2254" spans="1:2">
      <c r="B2254" t="s">
        <v>1958</v>
      </c>
    </row>
    <row r="2255" spans="1:2">
      <c r="A2255" s="29">
        <v>43014</v>
      </c>
      <c r="B2255" t="s">
        <v>1959</v>
      </c>
    </row>
    <row r="2256" spans="1:2">
      <c r="B2256" t="s">
        <v>1960</v>
      </c>
    </row>
    <row r="2257" spans="1:2">
      <c r="B2257" t="s">
        <v>1961</v>
      </c>
    </row>
    <row r="2258" spans="1:2">
      <c r="B2258" t="s">
        <v>1947</v>
      </c>
    </row>
    <row r="2259" spans="1:2">
      <c r="B2259" t="s">
        <v>1962</v>
      </c>
    </row>
    <row r="2260" spans="1:2">
      <c r="B2260" t="s">
        <v>1963</v>
      </c>
    </row>
    <row r="2261" spans="1:2">
      <c r="B2261" t="s">
        <v>1964</v>
      </c>
    </row>
    <row r="2262" spans="1:2">
      <c r="B2262" t="s">
        <v>2103</v>
      </c>
    </row>
    <row r="2263" spans="1:2">
      <c r="A2263" s="29">
        <v>43019</v>
      </c>
      <c r="B2263" t="s">
        <v>1965</v>
      </c>
    </row>
    <row r="2264" spans="1:2">
      <c r="B2264" t="s">
        <v>1966</v>
      </c>
    </row>
    <row r="2265" spans="1:2">
      <c r="B2265" t="s">
        <v>2104</v>
      </c>
    </row>
    <row r="2266" spans="1:2">
      <c r="B2266" t="s">
        <v>1965</v>
      </c>
    </row>
    <row r="2267" spans="1:2">
      <c r="B2267" t="s">
        <v>1945</v>
      </c>
    </row>
    <row r="2268" spans="1:2">
      <c r="B2268" t="s">
        <v>1966</v>
      </c>
    </row>
    <row r="2269" spans="1:2">
      <c r="B2269" t="s">
        <v>1956</v>
      </c>
    </row>
    <row r="2270" spans="1:2">
      <c r="B2270" t="s">
        <v>1950</v>
      </c>
    </row>
    <row r="2271" spans="1:2">
      <c r="A2271" s="29">
        <v>43020</v>
      </c>
      <c r="B2271" t="s">
        <v>1945</v>
      </c>
    </row>
    <row r="2272" spans="1:2">
      <c r="B2272" t="s">
        <v>1965</v>
      </c>
    </row>
    <row r="2273" spans="1:2">
      <c r="B2273" t="s">
        <v>1956</v>
      </c>
    </row>
    <row r="2274" spans="1:2">
      <c r="B2274" t="s">
        <v>1958</v>
      </c>
    </row>
    <row r="2275" spans="1:2">
      <c r="B2275" t="s">
        <v>1967</v>
      </c>
    </row>
    <row r="2276" spans="1:2">
      <c r="B2276" t="s">
        <v>1968</v>
      </c>
    </row>
    <row r="2277" spans="1:2">
      <c r="B2277" t="s">
        <v>1969</v>
      </c>
    </row>
    <row r="2278" spans="1:2">
      <c r="B2278" t="s">
        <v>1970</v>
      </c>
    </row>
    <row r="2279" spans="1:2">
      <c r="B2279" t="s">
        <v>1950</v>
      </c>
    </row>
    <row r="2280" spans="1:2">
      <c r="A2280" s="29">
        <v>43021</v>
      </c>
      <c r="B2280" t="s">
        <v>1971</v>
      </c>
    </row>
    <row r="2281" spans="1:2">
      <c r="B2281" t="s">
        <v>1956</v>
      </c>
    </row>
    <row r="2282" spans="1:2">
      <c r="B2282" t="s">
        <v>1965</v>
      </c>
    </row>
    <row r="2283" spans="1:2">
      <c r="B2283" t="s">
        <v>1972</v>
      </c>
    </row>
    <row r="2284" spans="1:2">
      <c r="B2284" t="s">
        <v>1973</v>
      </c>
    </row>
    <row r="2285" spans="1:2">
      <c r="B2285" t="s">
        <v>1947</v>
      </c>
    </row>
    <row r="2286" spans="1:2">
      <c r="B2286" t="s">
        <v>1966</v>
      </c>
    </row>
    <row r="2287" spans="1:2">
      <c r="B2287" t="s">
        <v>1950</v>
      </c>
    </row>
    <row r="2288" spans="1:2">
      <c r="A2288" s="29">
        <v>43022</v>
      </c>
      <c r="B2288" t="s">
        <v>1945</v>
      </c>
    </row>
    <row r="2289" spans="1:2">
      <c r="B2289" t="s">
        <v>1974</v>
      </c>
    </row>
    <row r="2290" spans="1:2">
      <c r="B2290" t="s">
        <v>1960</v>
      </c>
    </row>
    <row r="2291" spans="1:2">
      <c r="B2291" t="s">
        <v>1975</v>
      </c>
    </row>
    <row r="2292" spans="1:2">
      <c r="B2292" t="s">
        <v>1973</v>
      </c>
    </row>
    <row r="2293" spans="1:2">
      <c r="B2293" t="s">
        <v>1947</v>
      </c>
    </row>
    <row r="2294" spans="1:2">
      <c r="B2294" t="s">
        <v>1976</v>
      </c>
    </row>
    <row r="2295" spans="1:2">
      <c r="B2295" t="s">
        <v>1950</v>
      </c>
    </row>
    <row r="2296" spans="1:2">
      <c r="A2296" s="29">
        <v>43023</v>
      </c>
      <c r="B2296" t="s">
        <v>1958</v>
      </c>
    </row>
    <row r="2297" spans="1:2">
      <c r="B2297" t="s">
        <v>1965</v>
      </c>
    </row>
    <row r="2298" spans="1:2">
      <c r="B2298" t="s">
        <v>2104</v>
      </c>
    </row>
    <row r="2299" spans="1:2">
      <c r="B2299" t="s">
        <v>1973</v>
      </c>
    </row>
    <row r="2300" spans="1:2">
      <c r="B2300" t="s">
        <v>2105</v>
      </c>
    </row>
    <row r="2301" spans="1:2">
      <c r="B2301" t="s">
        <v>2092</v>
      </c>
    </row>
    <row r="2302" spans="1:2">
      <c r="B2302" t="s">
        <v>1950</v>
      </c>
    </row>
    <row r="2303" spans="1:2">
      <c r="A2303" s="29">
        <v>43026</v>
      </c>
      <c r="B2303" t="s">
        <v>1958</v>
      </c>
    </row>
    <row r="2304" spans="1:2">
      <c r="B2304" t="s">
        <v>1960</v>
      </c>
    </row>
    <row r="2305" spans="1:2">
      <c r="B2305" t="s">
        <v>1977</v>
      </c>
    </row>
    <row r="2306" spans="1:2">
      <c r="B2306" t="s">
        <v>1966</v>
      </c>
    </row>
    <row r="2307" spans="1:2">
      <c r="B2307" t="s">
        <v>1947</v>
      </c>
    </row>
    <row r="2308" spans="1:2">
      <c r="B2308" t="s">
        <v>2106</v>
      </c>
    </row>
    <row r="2309" spans="1:2">
      <c r="B2309" t="s">
        <v>1978</v>
      </c>
    </row>
    <row r="2310" spans="1:2">
      <c r="B2310" t="s">
        <v>1965</v>
      </c>
    </row>
    <row r="2311" spans="1:2">
      <c r="B2311" t="s">
        <v>1966</v>
      </c>
    </row>
    <row r="2312" spans="1:2">
      <c r="B2312" t="s">
        <v>1950</v>
      </c>
    </row>
    <row r="2313" spans="1:2">
      <c r="A2313" s="29">
        <v>43026</v>
      </c>
      <c r="B2313" t="s">
        <v>1945</v>
      </c>
    </row>
    <row r="2314" spans="1:2">
      <c r="B2314" t="s">
        <v>1979</v>
      </c>
    </row>
    <row r="2315" spans="1:2">
      <c r="B2315" t="s">
        <v>1980</v>
      </c>
    </row>
    <row r="2316" spans="1:2">
      <c r="B2316" t="s">
        <v>1966</v>
      </c>
    </row>
    <row r="2317" spans="1:2">
      <c r="B2317" t="s">
        <v>1948</v>
      </c>
    </row>
    <row r="2318" spans="1:2">
      <c r="B2318" t="s">
        <v>1947</v>
      </c>
    </row>
    <row r="2319" spans="1:2">
      <c r="B2319" t="s">
        <v>1972</v>
      </c>
    </row>
    <row r="2320" spans="1:2">
      <c r="B2320" t="s">
        <v>1950</v>
      </c>
    </row>
    <row r="2321" spans="1:2">
      <c r="A2321" s="29">
        <v>43027</v>
      </c>
      <c r="B2321" t="s">
        <v>1981</v>
      </c>
    </row>
    <row r="2322" spans="1:2">
      <c r="B2322" t="s">
        <v>2107</v>
      </c>
    </row>
    <row r="2323" spans="1:2">
      <c r="B2323" t="s">
        <v>1947</v>
      </c>
    </row>
    <row r="2324" spans="1:2">
      <c r="B2324" t="s">
        <v>1956</v>
      </c>
    </row>
    <row r="2325" spans="1:2">
      <c r="B2325" t="s">
        <v>1982</v>
      </c>
    </row>
    <row r="2326" spans="1:2">
      <c r="B2326" t="s">
        <v>1983</v>
      </c>
    </row>
    <row r="2327" spans="1:2">
      <c r="B2327" t="s">
        <v>1966</v>
      </c>
    </row>
    <row r="2328" spans="1:2">
      <c r="B2328" t="s">
        <v>1974</v>
      </c>
    </row>
    <row r="2329" spans="1:2">
      <c r="B2329" t="s">
        <v>1965</v>
      </c>
    </row>
    <row r="2330" spans="1:2">
      <c r="B2330" t="s">
        <v>2108</v>
      </c>
    </row>
    <row r="2331" spans="1:2">
      <c r="B2331" t="s">
        <v>1973</v>
      </c>
    </row>
    <row r="2332" spans="1:2">
      <c r="A2332" s="29">
        <v>43028</v>
      </c>
      <c r="B2332" t="s">
        <v>1966</v>
      </c>
    </row>
    <row r="2333" spans="1:2">
      <c r="B2333" t="s">
        <v>1984</v>
      </c>
    </row>
    <row r="2334" spans="1:2">
      <c r="B2334" t="s">
        <v>1967</v>
      </c>
    </row>
    <row r="2335" spans="1:2">
      <c r="B2335" t="s">
        <v>1956</v>
      </c>
    </row>
    <row r="2336" spans="1:2">
      <c r="B2336" t="s">
        <v>1945</v>
      </c>
    </row>
    <row r="2337" spans="1:2">
      <c r="B2337" t="s">
        <v>1966</v>
      </c>
    </row>
    <row r="2338" spans="1:2">
      <c r="B2338" t="s">
        <v>1967</v>
      </c>
    </row>
    <row r="2339" spans="1:2">
      <c r="B2339" t="s">
        <v>1960</v>
      </c>
    </row>
    <row r="2340" spans="1:2">
      <c r="B2340" t="s">
        <v>1985</v>
      </c>
    </row>
    <row r="2341" spans="1:2">
      <c r="B2341" t="s">
        <v>1947</v>
      </c>
    </row>
    <row r="2342" spans="1:2">
      <c r="B2342" t="s">
        <v>1973</v>
      </c>
    </row>
    <row r="2343" spans="1:2">
      <c r="A2343" s="29">
        <v>43029</v>
      </c>
      <c r="B2343" t="s">
        <v>2109</v>
      </c>
    </row>
    <row r="2344" spans="1:2">
      <c r="B2344" t="s">
        <v>1966</v>
      </c>
    </row>
    <row r="2345" spans="1:2">
      <c r="B2345" t="s">
        <v>1956</v>
      </c>
    </row>
    <row r="2346" spans="1:2">
      <c r="B2346" t="s">
        <v>1947</v>
      </c>
    </row>
    <row r="2347" spans="1:2">
      <c r="B2347" t="s">
        <v>2110</v>
      </c>
    </row>
    <row r="2348" spans="1:2">
      <c r="B2348" t="s">
        <v>2111</v>
      </c>
    </row>
    <row r="2349" spans="1:2">
      <c r="B2349" t="s">
        <v>1958</v>
      </c>
    </row>
    <row r="2350" spans="1:2">
      <c r="B2350" t="s">
        <v>1986</v>
      </c>
    </row>
    <row r="2351" spans="1:2">
      <c r="B2351" t="s">
        <v>2112</v>
      </c>
    </row>
    <row r="2352" spans="1:2">
      <c r="B2352" t="s">
        <v>1987</v>
      </c>
    </row>
    <row r="2353" spans="1:2">
      <c r="B2353" t="s">
        <v>1973</v>
      </c>
    </row>
    <row r="2354" spans="1:2">
      <c r="A2354" s="29">
        <v>43030</v>
      </c>
      <c r="B2354" t="s">
        <v>1978</v>
      </c>
    </row>
    <row r="2355" spans="1:2">
      <c r="B2355" t="s">
        <v>2113</v>
      </c>
    </row>
    <row r="2356" spans="1:2">
      <c r="B2356" t="s">
        <v>1988</v>
      </c>
    </row>
    <row r="2357" spans="1:2">
      <c r="B2357" t="s">
        <v>1989</v>
      </c>
    </row>
    <row r="2358" spans="1:2">
      <c r="B2358" t="s">
        <v>1967</v>
      </c>
    </row>
    <row r="2359" spans="1:2">
      <c r="B2359" t="s">
        <v>1950</v>
      </c>
    </row>
    <row r="2360" spans="1:2">
      <c r="A2360" s="29">
        <v>43033</v>
      </c>
      <c r="B2360" t="s">
        <v>1945</v>
      </c>
    </row>
    <row r="2361" spans="1:2">
      <c r="B2361" t="s">
        <v>1990</v>
      </c>
    </row>
    <row r="2362" spans="1:2">
      <c r="B2362" t="s">
        <v>1991</v>
      </c>
    </row>
    <row r="2363" spans="1:2">
      <c r="B2363" t="s">
        <v>1992</v>
      </c>
    </row>
    <row r="2364" spans="1:2">
      <c r="B2364" t="s">
        <v>1993</v>
      </c>
    </row>
    <row r="2365" spans="1:2">
      <c r="B2365" t="s">
        <v>1956</v>
      </c>
    </row>
    <row r="2366" spans="1:2">
      <c r="B2366" t="s">
        <v>1965</v>
      </c>
    </row>
    <row r="2367" spans="1:2">
      <c r="B2367" t="s">
        <v>1966</v>
      </c>
    </row>
    <row r="2368" spans="1:2">
      <c r="B2368" t="s">
        <v>1950</v>
      </c>
    </row>
    <row r="2369" spans="1:2">
      <c r="A2369" s="29">
        <v>43034</v>
      </c>
      <c r="B2369" t="s">
        <v>1994</v>
      </c>
    </row>
    <row r="2370" spans="1:2">
      <c r="B2370" t="s">
        <v>1967</v>
      </c>
    </row>
    <row r="2371" spans="1:2">
      <c r="B2371" t="s">
        <v>1956</v>
      </c>
    </row>
    <row r="2372" spans="1:2">
      <c r="B2372" t="s">
        <v>1966</v>
      </c>
    </row>
    <row r="2373" spans="1:2">
      <c r="B2373" t="s">
        <v>1965</v>
      </c>
    </row>
    <row r="2374" spans="1:2">
      <c r="B2374" t="s">
        <v>1994</v>
      </c>
    </row>
    <row r="2375" spans="1:2">
      <c r="B2375" t="s">
        <v>1947</v>
      </c>
    </row>
    <row r="2376" spans="1:2">
      <c r="B2376" t="s">
        <v>1995</v>
      </c>
    </row>
    <row r="2377" spans="1:2">
      <c r="B2377" t="s">
        <v>1966</v>
      </c>
    </row>
    <row r="2378" spans="1:2">
      <c r="B2378" t="s">
        <v>1950</v>
      </c>
    </row>
    <row r="2379" spans="1:2">
      <c r="B2379" t="s">
        <v>1996</v>
      </c>
    </row>
    <row r="2380" spans="1:2">
      <c r="A2380" s="29">
        <v>43035</v>
      </c>
      <c r="B2380" t="s">
        <v>1952</v>
      </c>
    </row>
    <row r="2381" spans="1:2">
      <c r="B2381" t="s">
        <v>1973</v>
      </c>
    </row>
    <row r="2382" spans="1:2">
      <c r="B2382" t="s">
        <v>1956</v>
      </c>
    </row>
    <row r="2383" spans="1:2">
      <c r="B2383" t="s">
        <v>1947</v>
      </c>
    </row>
    <row r="2384" spans="1:2">
      <c r="B2384" t="s">
        <v>1965</v>
      </c>
    </row>
    <row r="2385" spans="1:2">
      <c r="B2385" t="s">
        <v>1997</v>
      </c>
    </row>
    <row r="2386" spans="1:2">
      <c r="B2386" t="s">
        <v>1998</v>
      </c>
    </row>
    <row r="2387" spans="1:2">
      <c r="B2387" t="s">
        <v>1966</v>
      </c>
    </row>
    <row r="2388" spans="1:2">
      <c r="B2388" t="s">
        <v>1999</v>
      </c>
    </row>
    <row r="2389" spans="1:2">
      <c r="B2389" t="s">
        <v>1950</v>
      </c>
    </row>
    <row r="2390" spans="1:2">
      <c r="A2390" s="29">
        <v>43036</v>
      </c>
      <c r="B2390" t="s">
        <v>2000</v>
      </c>
    </row>
    <row r="2391" spans="1:2">
      <c r="B2391" t="s">
        <v>2114</v>
      </c>
    </row>
    <row r="2392" spans="1:2">
      <c r="B2392" t="s">
        <v>2001</v>
      </c>
    </row>
    <row r="2393" spans="1:2">
      <c r="B2393" t="s">
        <v>1945</v>
      </c>
    </row>
    <row r="2394" spans="1:2">
      <c r="A2394" s="29">
        <v>43037</v>
      </c>
      <c r="B2394" t="s">
        <v>1945</v>
      </c>
    </row>
    <row r="2395" spans="1:2">
      <c r="B2395" t="s">
        <v>1966</v>
      </c>
    </row>
    <row r="2396" spans="1:2">
      <c r="B2396" t="s">
        <v>2117</v>
      </c>
    </row>
    <row r="2397" spans="1:2">
      <c r="B2397" t="s">
        <v>1947</v>
      </c>
    </row>
    <row r="2398" spans="1:2">
      <c r="B2398" t="s">
        <v>1973</v>
      </c>
    </row>
    <row r="2399" spans="1:2">
      <c r="B2399" t="s">
        <v>2002</v>
      </c>
    </row>
    <row r="2400" spans="1:2">
      <c r="B2400" t="s">
        <v>1947</v>
      </c>
    </row>
    <row r="2401" spans="1:2">
      <c r="B2401" t="s">
        <v>1950</v>
      </c>
    </row>
    <row r="2402" spans="1:2">
      <c r="A2402" s="29">
        <v>43038</v>
      </c>
      <c r="B2402" t="s">
        <v>2003</v>
      </c>
    </row>
    <row r="2403" spans="1:2">
      <c r="B2403" t="s">
        <v>2115</v>
      </c>
    </row>
    <row r="2404" spans="1:2">
      <c r="B2404" t="s">
        <v>1229</v>
      </c>
    </row>
    <row r="2405" spans="1:2">
      <c r="B2405" t="s">
        <v>2004</v>
      </c>
    </row>
    <row r="2406" spans="1:2">
      <c r="B2406" t="s">
        <v>2005</v>
      </c>
    </row>
    <row r="2407" spans="1:2">
      <c r="B2407" t="s">
        <v>2116</v>
      </c>
    </row>
    <row r="2408" spans="1:2">
      <c r="A2408" s="29">
        <v>43039</v>
      </c>
      <c r="B2408" t="s">
        <v>2006</v>
      </c>
    </row>
    <row r="2409" spans="1:2">
      <c r="B2409" t="s">
        <v>2007</v>
      </c>
    </row>
    <row r="2410" spans="1:2">
      <c r="B2410" t="s">
        <v>1950</v>
      </c>
    </row>
    <row r="2411" spans="1:2">
      <c r="B2411" t="s">
        <v>1945</v>
      </c>
    </row>
    <row r="2412" spans="1:2">
      <c r="A2412" s="29">
        <v>43044</v>
      </c>
      <c r="B2412" t="s">
        <v>2183</v>
      </c>
    </row>
    <row r="2413" spans="1:2">
      <c r="B2413" t="s">
        <v>2025</v>
      </c>
    </row>
    <row r="2414" spans="1:2">
      <c r="B2414" t="s">
        <v>2184</v>
      </c>
    </row>
    <row r="2415" spans="1:2">
      <c r="B2415" t="s">
        <v>2185</v>
      </c>
    </row>
    <row r="2416" spans="1:2">
      <c r="B2416" t="s">
        <v>1996</v>
      </c>
    </row>
    <row r="2417" spans="1:2">
      <c r="B2417" t="s">
        <v>1966</v>
      </c>
    </row>
    <row r="2418" spans="1:2">
      <c r="B2418" t="s">
        <v>2186</v>
      </c>
    </row>
    <row r="2419" spans="1:2">
      <c r="B2419" t="s">
        <v>2025</v>
      </c>
    </row>
    <row r="2420" spans="1:2">
      <c r="B2420" t="s">
        <v>2187</v>
      </c>
    </row>
    <row r="2421" spans="1:2">
      <c r="B2421" t="s">
        <v>2188</v>
      </c>
    </row>
    <row r="2422" spans="1:2">
      <c r="A2422" s="29">
        <v>43051</v>
      </c>
      <c r="B2422" t="s">
        <v>2183</v>
      </c>
    </row>
    <row r="2423" spans="1:2">
      <c r="B2423" t="s">
        <v>1965</v>
      </c>
    </row>
    <row r="2424" spans="1:2">
      <c r="B2424" t="s">
        <v>1996</v>
      </c>
    </row>
    <row r="2425" spans="1:2">
      <c r="B2425" t="s">
        <v>2186</v>
      </c>
    </row>
    <row r="2426" spans="1:2">
      <c r="B2426" t="s">
        <v>2189</v>
      </c>
    </row>
    <row r="2427" spans="1:2">
      <c r="B2427" t="s">
        <v>2228</v>
      </c>
    </row>
    <row r="2428" spans="1:2">
      <c r="B2428" t="s">
        <v>2185</v>
      </c>
    </row>
    <row r="2429" spans="1:2">
      <c r="A2429" s="29">
        <v>43052</v>
      </c>
      <c r="B2429" t="s">
        <v>2229</v>
      </c>
    </row>
    <row r="2430" spans="1:2">
      <c r="B2430" t="s">
        <v>1229</v>
      </c>
    </row>
    <row r="2431" spans="1:2">
      <c r="B2431" t="s">
        <v>2230</v>
      </c>
    </row>
    <row r="2432" spans="1:2">
      <c r="B2432" t="s">
        <v>2231</v>
      </c>
    </row>
    <row r="2433" spans="1:2">
      <c r="B2433" t="s">
        <v>2232</v>
      </c>
    </row>
    <row r="2434" spans="1:2">
      <c r="B2434" t="s">
        <v>1229</v>
      </c>
    </row>
    <row r="2435" spans="1:2">
      <c r="A2435" t="s">
        <v>2190</v>
      </c>
      <c r="B2435" t="s">
        <v>1229</v>
      </c>
    </row>
    <row r="2436" spans="1:2">
      <c r="B2436" t="s">
        <v>933</v>
      </c>
    </row>
    <row r="2437" spans="1:2">
      <c r="B2437" t="s">
        <v>2233</v>
      </c>
    </row>
    <row r="2438" spans="1:2">
      <c r="B2438" t="s">
        <v>2234</v>
      </c>
    </row>
    <row r="2439" spans="1:2">
      <c r="B2439" t="s">
        <v>2235</v>
      </c>
    </row>
    <row r="2440" spans="1:2">
      <c r="A2440" s="29">
        <v>43058</v>
      </c>
      <c r="B2440" t="s">
        <v>2183</v>
      </c>
    </row>
    <row r="2441" spans="1:2">
      <c r="B2441" t="s">
        <v>1984</v>
      </c>
    </row>
    <row r="2442" spans="1:2">
      <c r="B2442" t="s">
        <v>2228</v>
      </c>
    </row>
    <row r="2443" spans="1:2">
      <c r="B2443" t="s">
        <v>2236</v>
      </c>
    </row>
    <row r="2444" spans="1:2">
      <c r="B2444" t="s">
        <v>2183</v>
      </c>
    </row>
    <row r="2445" spans="1:2">
      <c r="B2445" t="s">
        <v>1965</v>
      </c>
    </row>
    <row r="2446" spans="1:2">
      <c r="B2446" t="s">
        <v>1996</v>
      </c>
    </row>
    <row r="2447" spans="1:2">
      <c r="B2447" t="s">
        <v>2186</v>
      </c>
    </row>
    <row r="2448" spans="1:2">
      <c r="B2448" t="s">
        <v>2191</v>
      </c>
    </row>
    <row r="2449" spans="1:2">
      <c r="B2449" t="s">
        <v>2192</v>
      </c>
    </row>
    <row r="2450" spans="1:2">
      <c r="B2450" t="s">
        <v>2237</v>
      </c>
    </row>
    <row r="2451" spans="1:2">
      <c r="B2451" t="s">
        <v>2193</v>
      </c>
    </row>
    <row r="2452" spans="1:2">
      <c r="A2452" s="29">
        <v>43065</v>
      </c>
      <c r="B2452" t="s">
        <v>2195</v>
      </c>
    </row>
    <row r="2453" spans="1:2">
      <c r="B2453" t="s">
        <v>2238</v>
      </c>
    </row>
    <row r="2454" spans="1:2">
      <c r="B2454" t="s">
        <v>2239</v>
      </c>
    </row>
    <row r="2455" spans="1:2">
      <c r="B2455" t="s">
        <v>2194</v>
      </c>
    </row>
    <row r="2456" spans="1:2">
      <c r="B2456" t="s">
        <v>2240</v>
      </c>
    </row>
    <row r="2457" spans="1:2">
      <c r="B2457" t="s">
        <v>2241</v>
      </c>
    </row>
    <row r="2458" spans="1:2">
      <c r="A2458" s="29">
        <v>43072</v>
      </c>
      <c r="B2458" t="s">
        <v>2242</v>
      </c>
    </row>
    <row r="2459" spans="1:2">
      <c r="B2459" t="s">
        <v>2195</v>
      </c>
    </row>
    <row r="2460" spans="1:2">
      <c r="B2460" t="s">
        <v>2243</v>
      </c>
    </row>
    <row r="2461" spans="1:2">
      <c r="B2461" t="s">
        <v>2196</v>
      </c>
    </row>
    <row r="2462" spans="1:2">
      <c r="B2462" t="s">
        <v>2197</v>
      </c>
    </row>
    <row r="2463" spans="1:2">
      <c r="A2463" s="29">
        <v>43079</v>
      </c>
      <c r="B2463" t="s">
        <v>2198</v>
      </c>
    </row>
    <row r="2464" spans="1:2">
      <c r="B2464" t="s">
        <v>2244</v>
      </c>
    </row>
    <row r="2465" spans="1:2">
      <c r="B2465" t="s">
        <v>2199</v>
      </c>
    </row>
    <row r="2466" spans="1:2">
      <c r="B2466" t="s">
        <v>2200</v>
      </c>
    </row>
    <row r="2467" spans="1:2">
      <c r="B2467" t="s">
        <v>2201</v>
      </c>
    </row>
    <row r="2468" spans="1:2">
      <c r="B2468" t="s">
        <v>2245</v>
      </c>
    </row>
    <row r="2469" spans="1:2">
      <c r="B2469" t="s">
        <v>2246</v>
      </c>
    </row>
    <row r="2470" spans="1:2">
      <c r="A2470" s="29">
        <v>43080</v>
      </c>
      <c r="B2470" t="s">
        <v>2247</v>
      </c>
    </row>
    <row r="2471" spans="1:2">
      <c r="B2471" t="s">
        <v>2248</v>
      </c>
    </row>
    <row r="2472" spans="1:2">
      <c r="B2472" t="s">
        <v>2249</v>
      </c>
    </row>
    <row r="2473" spans="1:2">
      <c r="A2473" s="29">
        <v>43082</v>
      </c>
      <c r="B2473" t="s">
        <v>2202</v>
      </c>
    </row>
    <row r="2474" spans="1:2">
      <c r="B2474" t="s">
        <v>1973</v>
      </c>
    </row>
    <row r="2475" spans="1:2">
      <c r="B2475" t="s">
        <v>2203</v>
      </c>
    </row>
    <row r="2476" spans="1:2">
      <c r="B2476" t="s">
        <v>1950</v>
      </c>
    </row>
    <row r="2477" spans="1:2">
      <c r="A2477" s="29">
        <v>43083</v>
      </c>
      <c r="B2477" t="s">
        <v>2204</v>
      </c>
    </row>
    <row r="2478" spans="1:2">
      <c r="B2478" t="s">
        <v>2250</v>
      </c>
    </row>
    <row r="2479" spans="1:2">
      <c r="B2479" t="s">
        <v>2205</v>
      </c>
    </row>
    <row r="2480" spans="1:2">
      <c r="B2480" t="s">
        <v>2251</v>
      </c>
    </row>
    <row r="2481" spans="1:2">
      <c r="B2481" t="s">
        <v>1950</v>
      </c>
    </row>
    <row r="2482" spans="1:2">
      <c r="B2482" t="s">
        <v>1945</v>
      </c>
    </row>
    <row r="2483" spans="1:2">
      <c r="A2483" s="29">
        <v>43084</v>
      </c>
      <c r="B2483" t="s">
        <v>2252</v>
      </c>
    </row>
    <row r="2484" spans="1:2">
      <c r="B2484" t="s">
        <v>2206</v>
      </c>
    </row>
    <row r="2485" spans="1:2">
      <c r="B2485" t="s">
        <v>2253</v>
      </c>
    </row>
    <row r="2486" spans="1:2">
      <c r="B2486" t="s">
        <v>2254</v>
      </c>
    </row>
    <row r="2487" spans="1:2">
      <c r="B2487" t="s">
        <v>1950</v>
      </c>
    </row>
    <row r="2488" spans="1:2">
      <c r="B2488" t="s">
        <v>1945</v>
      </c>
    </row>
    <row r="2489" spans="1:2">
      <c r="A2489" s="29">
        <v>43085</v>
      </c>
      <c r="B2489" t="s">
        <v>2092</v>
      </c>
    </row>
    <row r="2490" spans="1:2">
      <c r="B2490" t="s">
        <v>2207</v>
      </c>
    </row>
    <row r="2491" spans="1:2">
      <c r="B2491" t="s">
        <v>2206</v>
      </c>
    </row>
    <row r="2492" spans="1:2">
      <c r="B2492" t="s">
        <v>2208</v>
      </c>
    </row>
    <row r="2493" spans="1:2">
      <c r="B2493" t="s">
        <v>2209</v>
      </c>
    </row>
    <row r="2494" spans="1:2">
      <c r="A2494" s="29">
        <v>43087</v>
      </c>
      <c r="B2494" t="s">
        <v>2255</v>
      </c>
    </row>
    <row r="2495" spans="1:2">
      <c r="B2495" t="s">
        <v>2256</v>
      </c>
    </row>
    <row r="2496" spans="1:2">
      <c r="B2496" t="s">
        <v>1229</v>
      </c>
    </row>
    <row r="2497" spans="1:2">
      <c r="B2497" t="s">
        <v>1105</v>
      </c>
    </row>
    <row r="2498" spans="1:2">
      <c r="A2498" s="29">
        <v>43088</v>
      </c>
      <c r="B2498" t="s">
        <v>2257</v>
      </c>
    </row>
    <row r="2499" spans="1:2">
      <c r="B2499" t="s">
        <v>2258</v>
      </c>
    </row>
    <row r="2500" spans="1:2">
      <c r="B2500" t="s">
        <v>1229</v>
      </c>
    </row>
    <row r="2501" spans="1:2">
      <c r="B2501" t="s">
        <v>2210</v>
      </c>
    </row>
    <row r="2502" spans="1:2">
      <c r="B2502" t="s">
        <v>1229</v>
      </c>
    </row>
    <row r="2503" spans="1:2">
      <c r="B2503" t="s">
        <v>2211</v>
      </c>
    </row>
    <row r="2504" spans="1:2">
      <c r="A2504" s="29">
        <v>43089</v>
      </c>
      <c r="B2504" t="s">
        <v>1966</v>
      </c>
    </row>
    <row r="2505" spans="1:2">
      <c r="B2505" t="s">
        <v>2212</v>
      </c>
    </row>
    <row r="2506" spans="1:2">
      <c r="B2506" t="s">
        <v>2259</v>
      </c>
    </row>
    <row r="2507" spans="1:2">
      <c r="B2507" t="s">
        <v>1950</v>
      </c>
    </row>
    <row r="2508" spans="1:2">
      <c r="A2508" s="29">
        <v>43090</v>
      </c>
      <c r="B2508" t="s">
        <v>1966</v>
      </c>
    </row>
    <row r="2509" spans="1:2">
      <c r="B2509" t="s">
        <v>2213</v>
      </c>
    </row>
    <row r="2510" spans="1:2">
      <c r="B2510" t="s">
        <v>2214</v>
      </c>
    </row>
    <row r="2511" spans="1:2">
      <c r="B2511" t="s">
        <v>2260</v>
      </c>
    </row>
    <row r="2512" spans="1:2">
      <c r="B2512" t="s">
        <v>1950</v>
      </c>
    </row>
    <row r="2513" spans="1:2">
      <c r="B2513" t="s">
        <v>1945</v>
      </c>
    </row>
    <row r="2514" spans="1:2">
      <c r="A2514" s="29">
        <v>43090</v>
      </c>
      <c r="B2514" t="s">
        <v>2261</v>
      </c>
    </row>
    <row r="2515" spans="1:2">
      <c r="B2515" t="s">
        <v>2262</v>
      </c>
    </row>
    <row r="2516" spans="1:2">
      <c r="B2516" t="s">
        <v>2263</v>
      </c>
    </row>
    <row r="2517" spans="1:2">
      <c r="B2517" t="s">
        <v>2264</v>
      </c>
    </row>
    <row r="2518" spans="1:2">
      <c r="A2518" s="29">
        <v>43091</v>
      </c>
      <c r="B2518" t="s">
        <v>2254</v>
      </c>
    </row>
    <row r="2519" spans="1:2">
      <c r="B2519" t="s">
        <v>2215</v>
      </c>
    </row>
    <row r="2520" spans="1:2">
      <c r="B2520" t="s">
        <v>2265</v>
      </c>
    </row>
    <row r="2521" spans="1:2">
      <c r="B2521" t="s">
        <v>1950</v>
      </c>
    </row>
    <row r="2522" spans="1:2">
      <c r="A2522" s="29">
        <v>43092</v>
      </c>
      <c r="B2522" t="s">
        <v>2216</v>
      </c>
    </row>
    <row r="2523" spans="1:2">
      <c r="B2523" t="s">
        <v>1973</v>
      </c>
    </row>
    <row r="2524" spans="1:2">
      <c r="B2524" t="s">
        <v>2217</v>
      </c>
    </row>
    <row r="2525" spans="1:2">
      <c r="B2525" t="s">
        <v>1950</v>
      </c>
    </row>
    <row r="2526" spans="1:2">
      <c r="B2526" t="s">
        <v>2218</v>
      </c>
    </row>
    <row r="2527" spans="1:2">
      <c r="A2527" s="29">
        <v>43093</v>
      </c>
      <c r="B2527" t="s">
        <v>2266</v>
      </c>
    </row>
    <row r="2528" spans="1:2">
      <c r="B2528" t="s">
        <v>2267</v>
      </c>
    </row>
    <row r="2529" spans="1:2">
      <c r="B2529" t="s">
        <v>2268</v>
      </c>
    </row>
    <row r="2530" spans="1:2">
      <c r="A2530" s="29">
        <v>43094</v>
      </c>
      <c r="B2530" t="s">
        <v>2269</v>
      </c>
    </row>
    <row r="2531" spans="1:2">
      <c r="B2531" t="s">
        <v>2270</v>
      </c>
    </row>
    <row r="2532" spans="1:2">
      <c r="B2532" t="s">
        <v>1229</v>
      </c>
    </row>
    <row r="2533" spans="1:2">
      <c r="B2533" t="s">
        <v>2266</v>
      </c>
    </row>
    <row r="2534" spans="1:2">
      <c r="B2534" t="s">
        <v>2271</v>
      </c>
    </row>
    <row r="2535" spans="1:2">
      <c r="A2535" s="29">
        <v>43095</v>
      </c>
      <c r="B2535" t="s">
        <v>2272</v>
      </c>
    </row>
    <row r="2536" spans="1:2">
      <c r="B2536" t="s">
        <v>2273</v>
      </c>
    </row>
    <row r="2537" spans="1:2">
      <c r="B2537" t="s">
        <v>2274</v>
      </c>
    </row>
    <row r="2538" spans="1:2">
      <c r="B2538" t="s">
        <v>2275</v>
      </c>
    </row>
    <row r="2539" spans="1:2">
      <c r="B2539" t="s">
        <v>2219</v>
      </c>
    </row>
    <row r="2540" spans="1:2">
      <c r="A2540" s="29">
        <v>43096</v>
      </c>
      <c r="B2540" t="s">
        <v>2092</v>
      </c>
    </row>
    <row r="2541" spans="1:2">
      <c r="B2541" t="s">
        <v>2220</v>
      </c>
    </row>
    <row r="2542" spans="1:2">
      <c r="B2542" t="s">
        <v>2276</v>
      </c>
    </row>
    <row r="2543" spans="1:2">
      <c r="B2543" t="s">
        <v>1950</v>
      </c>
    </row>
    <row r="2544" spans="1:2">
      <c r="A2544" s="29">
        <v>43097</v>
      </c>
      <c r="B2544" t="s">
        <v>2092</v>
      </c>
    </row>
    <row r="2545" spans="1:2">
      <c r="B2545" t="s">
        <v>2221</v>
      </c>
    </row>
    <row r="2546" spans="1:2">
      <c r="B2546" t="s">
        <v>2222</v>
      </c>
    </row>
    <row r="2547" spans="1:2">
      <c r="B2547" t="s">
        <v>2223</v>
      </c>
    </row>
    <row r="2548" spans="1:2">
      <c r="B2548" t="s">
        <v>1950</v>
      </c>
    </row>
    <row r="2549" spans="1:2">
      <c r="A2549" s="29">
        <v>43098</v>
      </c>
      <c r="B2549" t="s">
        <v>2092</v>
      </c>
    </row>
    <row r="2550" spans="1:2">
      <c r="B2550" t="s">
        <v>2277</v>
      </c>
    </row>
    <row r="2551" spans="1:2">
      <c r="B2551" t="s">
        <v>2224</v>
      </c>
    </row>
    <row r="2552" spans="1:2">
      <c r="B2552" t="s">
        <v>2225</v>
      </c>
    </row>
    <row r="2553" spans="1:2">
      <c r="B2553" t="s">
        <v>1950</v>
      </c>
    </row>
    <row r="2554" spans="1:2">
      <c r="A2554" s="29">
        <v>43099</v>
      </c>
      <c r="B2554" t="s">
        <v>2092</v>
      </c>
    </row>
    <row r="2555" spans="1:2">
      <c r="B2555" t="s">
        <v>2226</v>
      </c>
    </row>
    <row r="2556" spans="1:2">
      <c r="B2556" t="s">
        <v>1966</v>
      </c>
    </row>
    <row r="2557" spans="1:2">
      <c r="B2557" t="s">
        <v>2227</v>
      </c>
    </row>
    <row r="2558" spans="1:2">
      <c r="B2558" t="s">
        <v>2278</v>
      </c>
    </row>
    <row r="2559" spans="1:2">
      <c r="B2559" t="s">
        <v>1950</v>
      </c>
    </row>
    <row r="2560" spans="1:2">
      <c r="B2560" t="s">
        <v>1945</v>
      </c>
    </row>
  </sheetData>
  <phoneticPr fontId="9" type="noConversion"/>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2"/>
  <sheetViews>
    <sheetView workbookViewId="0">
      <selection activeCell="L24" sqref="L24"/>
    </sheetView>
  </sheetViews>
  <sheetFormatPr baseColWidth="10" defaultColWidth="11" defaultRowHeight="15" x14ac:dyDescent="0"/>
  <sheetData>
    <row r="1" spans="1:42" ht="21" thickBot="1">
      <c r="A1" s="78" t="s">
        <v>1208</v>
      </c>
      <c r="B1" s="78"/>
      <c r="C1" s="78"/>
      <c r="D1" s="78"/>
      <c r="E1" s="78"/>
      <c r="F1" s="78"/>
      <c r="G1" s="78"/>
      <c r="H1" s="78"/>
      <c r="I1" s="78"/>
      <c r="J1" s="78"/>
      <c r="K1" s="78"/>
      <c r="L1" s="78"/>
      <c r="M1" s="78"/>
      <c r="N1" s="78"/>
      <c r="O1" s="78"/>
      <c r="P1" s="78"/>
      <c r="Q1" s="78"/>
      <c r="R1" s="78"/>
      <c r="S1" s="78"/>
      <c r="T1" s="78"/>
      <c r="U1" s="78"/>
      <c r="V1" s="78"/>
      <c r="W1" s="78"/>
      <c r="X1" s="78"/>
      <c r="Y1" s="41"/>
      <c r="Z1" s="41"/>
      <c r="AA1" s="41"/>
      <c r="AB1" s="41"/>
      <c r="AC1" s="41"/>
      <c r="AD1" s="41"/>
      <c r="AE1" s="41"/>
      <c r="AF1" s="41"/>
      <c r="AG1" s="41"/>
      <c r="AH1" s="41"/>
      <c r="AI1" s="41"/>
      <c r="AJ1" s="41"/>
      <c r="AK1" s="41"/>
      <c r="AL1" s="41"/>
      <c r="AM1" s="41"/>
      <c r="AN1" s="41"/>
      <c r="AO1" s="41"/>
      <c r="AP1" s="41"/>
    </row>
    <row r="2" spans="1:42" ht="28">
      <c r="A2" s="10"/>
      <c r="B2" s="42"/>
      <c r="C2" s="42" t="s">
        <v>1163</v>
      </c>
      <c r="D2" s="42"/>
      <c r="E2" s="43"/>
      <c r="F2" s="43" t="s">
        <v>1164</v>
      </c>
      <c r="G2" s="43"/>
      <c r="H2" s="44"/>
      <c r="I2" s="44" t="s">
        <v>1206</v>
      </c>
      <c r="J2" s="44"/>
      <c r="K2" s="45"/>
      <c r="L2" s="45" t="s">
        <v>1207</v>
      </c>
      <c r="M2" s="45"/>
      <c r="N2" s="11"/>
      <c r="O2" s="11"/>
      <c r="P2" s="11"/>
      <c r="Q2" s="11"/>
      <c r="R2" s="11"/>
      <c r="S2" s="11"/>
      <c r="T2" s="11"/>
      <c r="U2" s="11"/>
      <c r="V2" s="11"/>
      <c r="W2" s="11"/>
      <c r="X2" s="8"/>
      <c r="Y2" s="8"/>
      <c r="Z2" s="47"/>
      <c r="AA2" s="47"/>
      <c r="AB2" s="47"/>
      <c r="AC2" s="47"/>
      <c r="AD2" s="47"/>
      <c r="AE2" s="47"/>
      <c r="AF2" s="47"/>
      <c r="AG2" s="47"/>
      <c r="AH2" s="47"/>
      <c r="AI2" s="47"/>
      <c r="AJ2" s="47"/>
      <c r="AK2" s="47"/>
      <c r="AL2" s="47"/>
      <c r="AM2" s="47"/>
      <c r="AN2" s="47"/>
      <c r="AO2" s="47"/>
      <c r="AP2" s="47"/>
    </row>
    <row r="3" spans="1:42">
      <c r="A3" s="6"/>
      <c r="B3" s="28"/>
      <c r="C3" s="28" t="s">
        <v>13</v>
      </c>
      <c r="D3" s="28"/>
      <c r="E3" s="48"/>
      <c r="F3" s="48" t="s">
        <v>13</v>
      </c>
      <c r="G3" s="48"/>
      <c r="H3" s="49"/>
      <c r="I3" s="76"/>
      <c r="J3" s="49"/>
      <c r="K3" s="50"/>
      <c r="L3" s="50"/>
      <c r="M3" s="50"/>
      <c r="N3" s="7"/>
      <c r="O3" s="7"/>
      <c r="P3" s="7"/>
      <c r="Q3" s="7"/>
      <c r="R3" s="7"/>
      <c r="S3" s="7"/>
      <c r="T3" s="7"/>
      <c r="U3" s="7"/>
      <c r="V3" s="7"/>
      <c r="W3" s="7"/>
      <c r="X3" s="8"/>
      <c r="Y3" s="51"/>
      <c r="Z3" s="51"/>
      <c r="AA3" s="51"/>
      <c r="AB3" s="51"/>
      <c r="AC3" s="51"/>
      <c r="AD3" s="51"/>
      <c r="AE3" s="51"/>
      <c r="AF3" s="51"/>
      <c r="AG3" s="51"/>
      <c r="AH3" s="51"/>
      <c r="AI3" s="51"/>
      <c r="AJ3" s="51"/>
      <c r="AK3" s="51"/>
      <c r="AL3" s="51"/>
      <c r="AM3" s="51"/>
      <c r="AN3" s="51"/>
      <c r="AO3" s="51"/>
      <c r="AP3" s="51"/>
    </row>
    <row r="4" spans="1:42">
      <c r="A4" s="1" t="s">
        <v>14</v>
      </c>
      <c r="B4" s="52"/>
      <c r="C4" s="52">
        <v>85</v>
      </c>
      <c r="D4" s="52"/>
      <c r="E4" s="53"/>
      <c r="F4" s="73">
        <v>79</v>
      </c>
      <c r="G4" s="53"/>
      <c r="H4" s="54"/>
      <c r="I4" s="54">
        <v>70</v>
      </c>
      <c r="J4" s="54"/>
      <c r="K4" s="55"/>
      <c r="L4" s="55">
        <v>61</v>
      </c>
      <c r="M4" s="55"/>
      <c r="N4" s="3"/>
      <c r="O4" s="3"/>
      <c r="P4" s="3"/>
      <c r="Q4" s="3"/>
      <c r="R4" s="3"/>
      <c r="S4" s="3"/>
      <c r="T4" s="3"/>
      <c r="U4" s="3"/>
      <c r="V4" s="3"/>
      <c r="W4" s="3"/>
      <c r="X4" s="4"/>
      <c r="Y4" s="41"/>
      <c r="Z4" s="41"/>
      <c r="AA4" s="41"/>
      <c r="AB4" s="41"/>
      <c r="AC4" s="41"/>
      <c r="AD4" s="41"/>
      <c r="AE4" s="41"/>
      <c r="AF4" s="41"/>
      <c r="AG4" s="41"/>
      <c r="AH4" s="41"/>
      <c r="AI4" s="41"/>
      <c r="AJ4" s="41"/>
      <c r="AK4" s="41"/>
      <c r="AL4" s="41"/>
      <c r="AM4" s="41"/>
      <c r="AN4" s="41"/>
      <c r="AO4" s="41"/>
      <c r="AP4" s="41"/>
    </row>
    <row r="5" spans="1:42">
      <c r="A5" s="1" t="s">
        <v>15</v>
      </c>
      <c r="B5" s="52"/>
      <c r="C5" s="52">
        <v>23</v>
      </c>
      <c r="D5" s="52"/>
      <c r="E5" s="53"/>
      <c r="F5" s="73">
        <v>40</v>
      </c>
      <c r="G5" s="53"/>
      <c r="H5" s="54"/>
      <c r="I5" s="54">
        <v>28</v>
      </c>
      <c r="J5" s="54"/>
      <c r="K5" s="55"/>
      <c r="L5" s="55">
        <v>35</v>
      </c>
      <c r="M5" s="55"/>
      <c r="N5" s="3"/>
      <c r="O5" s="3"/>
      <c r="P5" s="3"/>
      <c r="Q5" s="3"/>
      <c r="R5" s="3"/>
      <c r="S5" s="3"/>
      <c r="T5" s="3"/>
      <c r="U5" s="3"/>
      <c r="V5" s="3"/>
      <c r="W5" s="3"/>
      <c r="X5" s="4"/>
      <c r="Y5" s="41"/>
      <c r="Z5" s="41"/>
      <c r="AA5" s="41"/>
      <c r="AB5" s="41"/>
      <c r="AC5" s="41"/>
      <c r="AD5" s="41"/>
      <c r="AE5" s="41"/>
      <c r="AF5" s="41"/>
      <c r="AG5" s="41"/>
      <c r="AH5" s="41"/>
      <c r="AI5" s="41"/>
      <c r="AJ5" s="41"/>
      <c r="AK5" s="41"/>
      <c r="AL5" s="41"/>
      <c r="AM5" s="41"/>
      <c r="AN5" s="41"/>
      <c r="AO5" s="41"/>
      <c r="AP5" s="41"/>
    </row>
    <row r="6" spans="1:42" ht="42">
      <c r="A6" s="5" t="s">
        <v>16</v>
      </c>
      <c r="B6" s="56"/>
      <c r="C6" s="56">
        <v>1</v>
      </c>
      <c r="D6" s="56"/>
      <c r="E6" s="57"/>
      <c r="F6" s="73">
        <v>0</v>
      </c>
      <c r="G6" s="57"/>
      <c r="H6" s="58"/>
      <c r="I6" s="58">
        <v>0</v>
      </c>
      <c r="J6" s="58"/>
      <c r="K6" s="55"/>
      <c r="L6" s="55">
        <v>0</v>
      </c>
      <c r="M6" s="55"/>
      <c r="N6" s="3"/>
      <c r="O6" s="3"/>
      <c r="P6" s="3"/>
      <c r="Q6" s="3"/>
      <c r="R6" s="3"/>
      <c r="S6" s="3"/>
      <c r="T6" s="3"/>
      <c r="U6" s="3"/>
      <c r="V6" s="3"/>
      <c r="W6" s="3"/>
      <c r="X6" s="4"/>
      <c r="Y6" s="41"/>
      <c r="Z6" s="41"/>
      <c r="AA6" s="41"/>
      <c r="AB6" s="41"/>
      <c r="AC6" s="41"/>
      <c r="AD6" s="41"/>
      <c r="AE6" s="41"/>
      <c r="AF6" s="41"/>
      <c r="AG6" s="41"/>
      <c r="AH6" s="41"/>
      <c r="AI6" s="41"/>
      <c r="AJ6" s="41"/>
      <c r="AK6" s="41"/>
      <c r="AL6" s="41"/>
      <c r="AM6" s="41"/>
      <c r="AN6" s="41"/>
      <c r="AO6" s="41"/>
      <c r="AP6" s="41"/>
    </row>
    <row r="7" spans="1:42">
      <c r="A7" s="1" t="s">
        <v>17</v>
      </c>
      <c r="B7" s="52"/>
      <c r="C7" s="52">
        <v>1</v>
      </c>
      <c r="D7" s="52"/>
      <c r="E7" s="53"/>
      <c r="F7" s="73">
        <v>1</v>
      </c>
      <c r="G7" s="53"/>
      <c r="H7" s="54"/>
      <c r="I7" s="54">
        <v>0</v>
      </c>
      <c r="J7" s="54"/>
      <c r="K7" s="55"/>
      <c r="L7" s="55">
        <v>1</v>
      </c>
      <c r="M7" s="55"/>
      <c r="N7" s="3"/>
      <c r="O7" s="3"/>
      <c r="P7" s="3"/>
      <c r="Q7" s="3"/>
      <c r="R7" s="3"/>
      <c r="S7" s="3"/>
      <c r="T7" s="3"/>
      <c r="U7" s="3"/>
      <c r="V7" s="3"/>
      <c r="W7" s="3"/>
      <c r="X7" s="4"/>
      <c r="Y7" s="41"/>
      <c r="Z7" s="41"/>
      <c r="AA7" s="41"/>
      <c r="AB7" s="41"/>
      <c r="AC7" s="41"/>
      <c r="AD7" s="41"/>
      <c r="AE7" s="41"/>
      <c r="AF7" s="41"/>
      <c r="AG7" s="41"/>
      <c r="AH7" s="41"/>
      <c r="AI7" s="41"/>
      <c r="AJ7" s="41"/>
      <c r="AK7" s="41"/>
      <c r="AL7" s="41"/>
      <c r="AM7" s="41"/>
      <c r="AN7" s="41"/>
      <c r="AO7" s="41"/>
      <c r="AP7" s="41"/>
    </row>
    <row r="8" spans="1:42">
      <c r="A8" s="1" t="s">
        <v>18</v>
      </c>
      <c r="B8" s="52"/>
      <c r="C8" s="52">
        <v>107</v>
      </c>
      <c r="D8" s="52"/>
      <c r="E8" s="53"/>
      <c r="F8" s="73">
        <v>126</v>
      </c>
      <c r="G8" s="53"/>
      <c r="H8" s="54"/>
      <c r="I8" s="54">
        <v>107</v>
      </c>
      <c r="J8" s="54"/>
      <c r="K8" s="55"/>
      <c r="L8" s="55">
        <v>93</v>
      </c>
      <c r="M8" s="55"/>
      <c r="N8" s="3"/>
      <c r="O8" s="3"/>
      <c r="P8" s="3"/>
      <c r="Q8" s="3"/>
      <c r="R8" s="3"/>
      <c r="S8" s="3"/>
      <c r="T8" s="3"/>
      <c r="U8" s="3"/>
      <c r="V8" s="3"/>
      <c r="W8" s="3"/>
      <c r="X8" s="4"/>
      <c r="Y8" s="41"/>
      <c r="Z8" s="41"/>
      <c r="AA8" s="41"/>
      <c r="AB8" s="41"/>
      <c r="AC8" s="41"/>
      <c r="AD8" s="41"/>
      <c r="AE8" s="41"/>
      <c r="AF8" s="41"/>
      <c r="AG8" s="41"/>
      <c r="AH8" s="41"/>
      <c r="AI8" s="41"/>
      <c r="AJ8" s="41"/>
      <c r="AK8" s="41"/>
      <c r="AL8" s="41"/>
      <c r="AM8" s="41"/>
      <c r="AN8" s="41"/>
      <c r="AO8" s="41"/>
      <c r="AP8" s="41"/>
    </row>
    <row r="9" spans="1:42" ht="28">
      <c r="A9" s="5" t="s">
        <v>19</v>
      </c>
      <c r="B9" s="56"/>
      <c r="C9" s="56">
        <v>110</v>
      </c>
      <c r="D9" s="56"/>
      <c r="E9" s="57"/>
      <c r="F9" s="73">
        <v>109</v>
      </c>
      <c r="G9" s="57"/>
      <c r="H9" s="58"/>
      <c r="I9" s="58">
        <v>108</v>
      </c>
      <c r="J9" s="58"/>
      <c r="K9" s="55"/>
      <c r="L9" s="55">
        <v>92</v>
      </c>
      <c r="M9" s="55"/>
      <c r="N9" s="3"/>
      <c r="O9" s="3"/>
      <c r="P9" s="3"/>
      <c r="Q9" s="3"/>
      <c r="R9" s="3"/>
      <c r="S9" s="3"/>
      <c r="T9" s="3"/>
      <c r="U9" s="3"/>
      <c r="V9" s="3"/>
      <c r="W9" s="3"/>
      <c r="X9" s="4"/>
      <c r="Y9" s="41"/>
      <c r="Z9" s="41"/>
      <c r="AA9" s="41"/>
      <c r="AB9" s="41"/>
      <c r="AC9" s="41"/>
      <c r="AD9" s="41"/>
      <c r="AE9" s="41"/>
      <c r="AF9" s="41"/>
      <c r="AG9" s="41"/>
      <c r="AH9" s="41"/>
      <c r="AI9" s="41"/>
      <c r="AJ9" s="41"/>
      <c r="AK9" s="41"/>
      <c r="AL9" s="41"/>
      <c r="AM9" s="41"/>
      <c r="AN9" s="41"/>
      <c r="AO9" s="41"/>
      <c r="AP9" s="41"/>
    </row>
    <row r="10" spans="1:42">
      <c r="A10" s="1" t="s">
        <v>20</v>
      </c>
      <c r="B10" s="52"/>
      <c r="C10" s="52">
        <v>0</v>
      </c>
      <c r="D10" s="52"/>
      <c r="E10" s="53"/>
      <c r="F10" s="73">
        <v>0</v>
      </c>
      <c r="G10" s="53"/>
      <c r="H10" s="54"/>
      <c r="I10" s="54">
        <v>0</v>
      </c>
      <c r="J10" s="54"/>
      <c r="K10" s="55"/>
      <c r="L10" s="55">
        <v>0</v>
      </c>
      <c r="M10" s="55"/>
      <c r="N10" s="3"/>
      <c r="O10" s="3"/>
      <c r="P10" s="3"/>
      <c r="Q10" s="3"/>
      <c r="R10" s="3"/>
      <c r="S10" s="3"/>
      <c r="T10" s="3"/>
      <c r="U10" s="3"/>
      <c r="V10" s="3"/>
      <c r="W10" s="3"/>
      <c r="X10" s="4"/>
      <c r="Y10" s="41"/>
      <c r="Z10" s="41"/>
      <c r="AA10" s="41"/>
      <c r="AB10" s="41"/>
      <c r="AC10" s="41"/>
      <c r="AD10" s="41"/>
      <c r="AE10" s="41"/>
      <c r="AF10" s="41"/>
      <c r="AG10" s="41"/>
      <c r="AH10" s="41"/>
      <c r="AI10" s="41"/>
      <c r="AJ10" s="41"/>
      <c r="AK10" s="41"/>
      <c r="AL10" s="41"/>
      <c r="AM10" s="41"/>
      <c r="AN10" s="41"/>
      <c r="AO10" s="41"/>
      <c r="AP10" s="41"/>
    </row>
    <row r="11" spans="1:42" ht="28">
      <c r="A11" s="5" t="s">
        <v>21</v>
      </c>
      <c r="B11" s="56"/>
      <c r="C11" s="56">
        <v>259</v>
      </c>
      <c r="D11" s="56"/>
      <c r="E11" s="57"/>
      <c r="F11" s="73">
        <v>396</v>
      </c>
      <c r="G11" s="57"/>
      <c r="H11" s="58"/>
      <c r="I11" s="58">
        <v>260</v>
      </c>
      <c r="J11" s="58"/>
      <c r="K11" s="55"/>
      <c r="L11" s="55">
        <v>263</v>
      </c>
      <c r="M11" s="55"/>
      <c r="N11" s="3"/>
      <c r="O11" s="3"/>
      <c r="P11" s="3"/>
      <c r="Q11" s="3"/>
      <c r="R11" s="3"/>
      <c r="S11" s="3"/>
      <c r="T11" s="3"/>
      <c r="U11" s="3"/>
      <c r="V11" s="3"/>
      <c r="W11" s="3"/>
      <c r="X11" s="4"/>
      <c r="Y11" s="41"/>
      <c r="Z11" s="41"/>
      <c r="AA11" s="41"/>
      <c r="AB11" s="41"/>
      <c r="AC11" s="41"/>
      <c r="AD11" s="41"/>
      <c r="AE11" s="41"/>
      <c r="AF11" s="41"/>
      <c r="AG11" s="41"/>
      <c r="AH11" s="41"/>
      <c r="AI11" s="41"/>
      <c r="AJ11" s="41"/>
      <c r="AK11" s="41"/>
      <c r="AL11" s="41"/>
      <c r="AM11" s="41"/>
      <c r="AN11" s="41"/>
      <c r="AO11" s="41"/>
      <c r="AP11" s="41"/>
    </row>
    <row r="12" spans="1:42">
      <c r="A12" s="1" t="s">
        <v>22</v>
      </c>
      <c r="B12" s="52"/>
      <c r="C12" s="52">
        <v>52</v>
      </c>
      <c r="D12" s="52"/>
      <c r="E12" s="53"/>
      <c r="F12" s="73">
        <v>87</v>
      </c>
      <c r="G12" s="53"/>
      <c r="H12" s="54"/>
      <c r="I12" s="54">
        <v>65</v>
      </c>
      <c r="J12" s="54"/>
      <c r="K12" s="55"/>
      <c r="L12" s="55">
        <v>47</v>
      </c>
      <c r="M12" s="55"/>
      <c r="N12" s="3"/>
      <c r="O12" s="3"/>
      <c r="P12" s="3"/>
      <c r="Q12" s="3"/>
      <c r="R12" s="3"/>
      <c r="S12" s="3"/>
      <c r="T12" s="3"/>
      <c r="U12" s="3"/>
      <c r="V12" s="3"/>
      <c r="W12" s="3"/>
      <c r="X12" s="4"/>
      <c r="Y12" s="41"/>
      <c r="Z12" s="41"/>
      <c r="AA12" s="41"/>
      <c r="AB12" s="41"/>
      <c r="AC12" s="41"/>
      <c r="AD12" s="41"/>
      <c r="AE12" s="41"/>
      <c r="AF12" s="41"/>
      <c r="AG12" s="41"/>
      <c r="AH12" s="41"/>
      <c r="AI12" s="41"/>
      <c r="AJ12" s="41"/>
      <c r="AK12" s="41"/>
      <c r="AL12" s="41"/>
      <c r="AM12" s="41"/>
      <c r="AN12" s="41"/>
      <c r="AO12" s="41"/>
      <c r="AP12" s="41"/>
    </row>
    <row r="13" spans="1:42" ht="28">
      <c r="A13" s="5" t="s">
        <v>23</v>
      </c>
      <c r="B13" s="56"/>
      <c r="C13" s="56">
        <v>6</v>
      </c>
      <c r="D13" s="56"/>
      <c r="E13" s="57"/>
      <c r="F13" s="73">
        <v>14</v>
      </c>
      <c r="G13" s="57"/>
      <c r="H13" s="58"/>
      <c r="I13" s="58">
        <v>10</v>
      </c>
      <c r="J13" s="58"/>
      <c r="K13" s="55"/>
      <c r="L13" s="55">
        <v>9</v>
      </c>
      <c r="M13" s="55"/>
      <c r="N13" s="3"/>
      <c r="O13" s="3"/>
      <c r="P13" s="3"/>
      <c r="Q13" s="3"/>
      <c r="R13" s="3"/>
      <c r="S13" s="3"/>
      <c r="T13" s="3"/>
      <c r="U13" s="3"/>
      <c r="V13" s="3"/>
      <c r="W13" s="3"/>
      <c r="X13" s="4"/>
      <c r="Y13" s="41"/>
      <c r="Z13" s="41"/>
      <c r="AA13" s="41"/>
      <c r="AB13" s="41"/>
      <c r="AC13" s="41"/>
      <c r="AD13" s="41"/>
      <c r="AE13" s="41"/>
      <c r="AF13" s="41"/>
      <c r="AG13" s="41"/>
      <c r="AH13" s="41"/>
      <c r="AI13" s="41"/>
      <c r="AJ13" s="41"/>
      <c r="AK13" s="41"/>
      <c r="AL13" s="41"/>
      <c r="AM13" s="41"/>
      <c r="AN13" s="41"/>
      <c r="AO13" s="41"/>
      <c r="AP13" s="41"/>
    </row>
    <row r="14" spans="1:42">
      <c r="A14" s="1" t="s">
        <v>24</v>
      </c>
      <c r="B14" s="52"/>
      <c r="C14" s="52">
        <v>70</v>
      </c>
      <c r="D14" s="52"/>
      <c r="E14" s="53"/>
      <c r="F14" s="73">
        <v>93</v>
      </c>
      <c r="G14" s="53"/>
      <c r="H14" s="54"/>
      <c r="I14" s="54">
        <v>73</v>
      </c>
      <c r="J14" s="54"/>
      <c r="K14" s="55"/>
      <c r="L14" s="55">
        <v>61</v>
      </c>
      <c r="M14" s="55"/>
      <c r="N14" s="3"/>
      <c r="O14" s="3"/>
      <c r="P14" s="3"/>
      <c r="Q14" s="3"/>
      <c r="R14" s="3"/>
      <c r="S14" s="3"/>
      <c r="T14" s="3"/>
      <c r="U14" s="3"/>
      <c r="V14" s="3"/>
      <c r="W14" s="3"/>
      <c r="X14" s="4"/>
      <c r="Y14" s="41"/>
      <c r="Z14" s="41"/>
      <c r="AA14" s="41"/>
      <c r="AB14" s="41"/>
      <c r="AC14" s="41"/>
      <c r="AD14" s="41"/>
      <c r="AE14" s="41"/>
      <c r="AF14" s="41"/>
      <c r="AG14" s="41"/>
      <c r="AH14" s="41"/>
      <c r="AI14" s="41"/>
      <c r="AJ14" s="41"/>
      <c r="AK14" s="41"/>
      <c r="AL14" s="41"/>
      <c r="AM14" s="41"/>
      <c r="AN14" s="41"/>
      <c r="AO14" s="41"/>
      <c r="AP14" s="41"/>
    </row>
    <row r="15" spans="1:42">
      <c r="A15" s="1" t="s">
        <v>25</v>
      </c>
      <c r="B15" s="52"/>
      <c r="C15" s="52">
        <v>110</v>
      </c>
      <c r="D15" s="52"/>
      <c r="E15" s="53"/>
      <c r="F15" s="73">
        <v>110</v>
      </c>
      <c r="G15" s="53"/>
      <c r="H15" s="54"/>
      <c r="I15" s="54">
        <v>120</v>
      </c>
      <c r="J15" s="54"/>
      <c r="K15" s="55"/>
      <c r="L15" s="55">
        <v>91</v>
      </c>
      <c r="M15" s="55"/>
      <c r="N15" s="3"/>
      <c r="O15" s="3"/>
      <c r="P15" s="3"/>
      <c r="Q15" s="3"/>
      <c r="R15" s="3"/>
      <c r="S15" s="3"/>
      <c r="T15" s="3"/>
      <c r="U15" s="3"/>
      <c r="V15" s="3"/>
      <c r="W15" s="3"/>
      <c r="X15" s="4"/>
      <c r="Y15" s="41"/>
      <c r="Z15" s="41"/>
      <c r="AA15" s="41"/>
      <c r="AB15" s="41"/>
      <c r="AC15" s="41"/>
      <c r="AD15" s="41"/>
      <c r="AE15" s="41"/>
      <c r="AF15" s="41"/>
      <c r="AG15" s="41"/>
      <c r="AH15" s="41"/>
      <c r="AI15" s="41"/>
      <c r="AJ15" s="41"/>
      <c r="AK15" s="41"/>
      <c r="AL15" s="41"/>
      <c r="AM15" s="41"/>
      <c r="AN15" s="41"/>
      <c r="AO15" s="41"/>
      <c r="AP15" s="41"/>
    </row>
    <row r="16" spans="1:42">
      <c r="A16" s="1" t="s">
        <v>26</v>
      </c>
      <c r="B16" s="52"/>
      <c r="C16" s="52">
        <v>10</v>
      </c>
      <c r="D16" s="52"/>
      <c r="E16" s="53"/>
      <c r="F16" s="73">
        <v>19</v>
      </c>
      <c r="G16" s="53"/>
      <c r="H16" s="54"/>
      <c r="I16" s="54">
        <v>14</v>
      </c>
      <c r="J16" s="54"/>
      <c r="K16" s="55"/>
      <c r="L16" s="55">
        <v>9</v>
      </c>
      <c r="M16" s="55"/>
      <c r="N16" s="3"/>
      <c r="O16" s="3"/>
      <c r="P16" s="3"/>
      <c r="Q16" s="3"/>
      <c r="R16" s="3"/>
      <c r="S16" s="3"/>
      <c r="T16" s="3"/>
      <c r="U16" s="3"/>
      <c r="V16" s="3"/>
      <c r="W16" s="3"/>
      <c r="X16" s="4"/>
      <c r="Y16" s="41"/>
      <c r="Z16" s="41"/>
      <c r="AA16" s="41"/>
      <c r="AB16" s="41"/>
      <c r="AC16" s="41"/>
      <c r="AD16" s="41"/>
      <c r="AE16" s="41"/>
      <c r="AF16" s="41"/>
      <c r="AG16" s="41"/>
      <c r="AH16" s="41"/>
      <c r="AI16" s="41"/>
      <c r="AJ16" s="41"/>
      <c r="AK16" s="41"/>
      <c r="AL16" s="41"/>
      <c r="AM16" s="41"/>
      <c r="AN16" s="41"/>
      <c r="AO16" s="41"/>
      <c r="AP16" s="41"/>
    </row>
    <row r="17" spans="1:42" ht="42">
      <c r="A17" s="5" t="s">
        <v>1165</v>
      </c>
      <c r="B17" s="56"/>
      <c r="C17" s="56">
        <v>6</v>
      </c>
      <c r="D17" s="56"/>
      <c r="E17" s="57"/>
      <c r="F17" s="73">
        <v>4</v>
      </c>
      <c r="G17" s="57"/>
      <c r="H17" s="58"/>
      <c r="I17" s="58">
        <v>1</v>
      </c>
      <c r="J17" s="58"/>
      <c r="K17" s="55"/>
      <c r="L17" s="55">
        <v>7</v>
      </c>
      <c r="M17" s="55"/>
      <c r="N17" s="3"/>
      <c r="O17" s="3"/>
      <c r="P17" s="3"/>
      <c r="Q17" s="3"/>
      <c r="R17" s="3"/>
      <c r="S17" s="3"/>
      <c r="T17" s="3"/>
      <c r="U17" s="3"/>
      <c r="V17" s="3"/>
      <c r="W17" s="3"/>
      <c r="X17" s="4"/>
      <c r="Y17" s="41"/>
      <c r="Z17" s="41"/>
      <c r="AA17" s="41"/>
      <c r="AB17" s="41"/>
      <c r="AC17" s="41"/>
      <c r="AD17" s="41"/>
      <c r="AE17" s="41"/>
      <c r="AF17" s="41"/>
      <c r="AG17" s="41"/>
      <c r="AH17" s="41"/>
      <c r="AI17" s="41"/>
      <c r="AJ17" s="41"/>
      <c r="AK17" s="41"/>
      <c r="AL17" s="41"/>
      <c r="AM17" s="41"/>
      <c r="AN17" s="41"/>
      <c r="AO17" s="41"/>
      <c r="AP17" s="41"/>
    </row>
    <row r="18" spans="1:42">
      <c r="A18" s="1" t="s">
        <v>28</v>
      </c>
      <c r="B18" s="52"/>
      <c r="C18" s="52">
        <v>140</v>
      </c>
      <c r="D18" s="52"/>
      <c r="E18" s="53"/>
      <c r="F18" s="73">
        <v>204</v>
      </c>
      <c r="G18" s="53"/>
      <c r="H18" s="54"/>
      <c r="I18" s="54">
        <v>147</v>
      </c>
      <c r="J18" s="54"/>
      <c r="K18" s="55"/>
      <c r="L18" s="55">
        <v>112</v>
      </c>
      <c r="M18" s="55"/>
      <c r="N18" s="3"/>
      <c r="O18" s="3"/>
      <c r="P18" s="3"/>
      <c r="Q18" s="3"/>
      <c r="R18" s="3"/>
      <c r="S18" s="3"/>
      <c r="T18" s="3"/>
      <c r="U18" s="3"/>
      <c r="V18" s="3"/>
      <c r="W18" s="3"/>
      <c r="X18" s="4"/>
      <c r="Y18" s="41"/>
      <c r="Z18" s="41"/>
      <c r="AA18" s="41"/>
      <c r="AB18" s="41"/>
      <c r="AC18" s="41"/>
      <c r="AD18" s="41"/>
      <c r="AE18" s="41"/>
      <c r="AF18" s="41"/>
      <c r="AG18" s="41"/>
      <c r="AH18" s="41"/>
      <c r="AI18" s="41"/>
      <c r="AJ18" s="41"/>
      <c r="AK18" s="41"/>
      <c r="AL18" s="41"/>
      <c r="AM18" s="41"/>
      <c r="AN18" s="41"/>
      <c r="AO18" s="41"/>
      <c r="AP18" s="41"/>
    </row>
    <row r="19" spans="1:42" ht="28">
      <c r="A19" s="5" t="s">
        <v>29</v>
      </c>
      <c r="B19" s="56"/>
      <c r="C19" s="56">
        <v>6</v>
      </c>
      <c r="D19" s="56"/>
      <c r="E19" s="57"/>
      <c r="F19" s="73">
        <v>8</v>
      </c>
      <c r="G19" s="57"/>
      <c r="H19" s="58"/>
      <c r="I19" s="58">
        <v>2</v>
      </c>
      <c r="J19" s="58"/>
      <c r="K19" s="55"/>
      <c r="L19" s="55">
        <v>5</v>
      </c>
      <c r="M19" s="55"/>
      <c r="N19" s="3"/>
      <c r="O19" s="3"/>
      <c r="P19" s="3"/>
      <c r="Q19" s="3"/>
      <c r="R19" s="3"/>
      <c r="S19" s="3"/>
      <c r="T19" s="3"/>
      <c r="U19" s="3"/>
      <c r="V19" s="3"/>
      <c r="W19" s="3"/>
      <c r="X19" s="4"/>
      <c r="Y19" s="41"/>
      <c r="Z19" s="41"/>
      <c r="AA19" s="41"/>
      <c r="AB19" s="41"/>
      <c r="AC19" s="41"/>
      <c r="AD19" s="41"/>
      <c r="AE19" s="41"/>
      <c r="AF19" s="41"/>
      <c r="AG19" s="41"/>
      <c r="AH19" s="41"/>
      <c r="AI19" s="41"/>
      <c r="AJ19" s="41"/>
      <c r="AK19" s="41"/>
      <c r="AL19" s="41"/>
      <c r="AM19" s="41"/>
      <c r="AN19" s="41"/>
      <c r="AO19" s="41"/>
      <c r="AP19" s="41"/>
    </row>
    <row r="20" spans="1:42">
      <c r="A20" s="1" t="s">
        <v>30</v>
      </c>
      <c r="B20" s="52"/>
      <c r="C20" s="52">
        <v>4</v>
      </c>
      <c r="D20" s="52"/>
      <c r="E20" s="53"/>
      <c r="F20" s="73">
        <v>14</v>
      </c>
      <c r="G20" s="53"/>
      <c r="H20" s="54"/>
      <c r="I20" s="54">
        <v>8</v>
      </c>
      <c r="J20" s="54"/>
      <c r="K20" s="55"/>
      <c r="L20" s="55">
        <v>6</v>
      </c>
      <c r="M20" s="55"/>
      <c r="N20" s="3"/>
      <c r="O20" s="3"/>
      <c r="P20" s="3"/>
      <c r="Q20" s="3"/>
      <c r="R20" s="3"/>
      <c r="S20" s="3"/>
      <c r="T20" s="3"/>
      <c r="U20" s="3"/>
      <c r="V20" s="3"/>
      <c r="W20" s="3"/>
      <c r="X20" s="4"/>
      <c r="Y20" s="41"/>
      <c r="Z20" s="41"/>
      <c r="AA20" s="41"/>
      <c r="AB20" s="41"/>
      <c r="AC20" s="41"/>
      <c r="AD20" s="41"/>
      <c r="AE20" s="41"/>
      <c r="AF20" s="41"/>
      <c r="AG20" s="41"/>
      <c r="AH20" s="41"/>
      <c r="AI20" s="41"/>
      <c r="AJ20" s="41"/>
      <c r="AK20" s="41"/>
      <c r="AL20" s="41"/>
      <c r="AM20" s="41"/>
      <c r="AN20" s="41"/>
      <c r="AO20" s="41"/>
      <c r="AP20" s="41"/>
    </row>
    <row r="21" spans="1:42">
      <c r="A21" s="1" t="s">
        <v>31</v>
      </c>
      <c r="B21" s="52"/>
      <c r="C21" s="52">
        <v>11</v>
      </c>
      <c r="D21" s="52"/>
      <c r="E21" s="53"/>
      <c r="F21" s="73">
        <v>30</v>
      </c>
      <c r="G21" s="53"/>
      <c r="H21" s="54"/>
      <c r="I21" s="54">
        <v>34</v>
      </c>
      <c r="J21" s="54"/>
      <c r="K21" s="55"/>
      <c r="L21" s="55">
        <v>18</v>
      </c>
      <c r="M21" s="55"/>
      <c r="N21" s="3"/>
      <c r="O21" s="3"/>
      <c r="P21" s="3"/>
      <c r="Q21" s="3"/>
      <c r="R21" s="3"/>
      <c r="S21" s="3"/>
      <c r="T21" s="3"/>
      <c r="U21" s="3"/>
      <c r="V21" s="3"/>
      <c r="W21" s="3"/>
      <c r="X21" s="4"/>
      <c r="Y21" s="41"/>
      <c r="Z21" s="41"/>
      <c r="AA21" s="41"/>
      <c r="AB21" s="41"/>
      <c r="AC21" s="41"/>
      <c r="AD21" s="41"/>
      <c r="AE21" s="41"/>
      <c r="AF21" s="41"/>
      <c r="AG21" s="41"/>
      <c r="AH21" s="41"/>
      <c r="AI21" s="41"/>
      <c r="AJ21" s="41"/>
      <c r="AK21" s="41"/>
      <c r="AL21" s="41"/>
      <c r="AM21" s="41"/>
      <c r="AN21" s="41"/>
      <c r="AO21" s="41"/>
      <c r="AP21" s="41"/>
    </row>
    <row r="22" spans="1:42" ht="16" thickBot="1">
      <c r="A22" s="13" t="s">
        <v>32</v>
      </c>
      <c r="B22" s="59"/>
      <c r="C22" s="59">
        <f>SUM(C4:C21)</f>
        <v>1001</v>
      </c>
      <c r="D22" s="59"/>
      <c r="E22" s="60"/>
      <c r="F22" s="74">
        <v>1334</v>
      </c>
      <c r="G22" s="60"/>
      <c r="H22" s="61"/>
      <c r="I22" s="61">
        <f>SUM(I4:I21)</f>
        <v>1047</v>
      </c>
      <c r="J22" s="61"/>
      <c r="K22" s="62"/>
      <c r="L22" s="62">
        <v>910</v>
      </c>
      <c r="M22" s="62"/>
      <c r="N22" s="15"/>
      <c r="O22" s="15"/>
      <c r="P22" s="15"/>
      <c r="Q22" s="15"/>
      <c r="R22" s="15"/>
      <c r="S22" s="16"/>
      <c r="T22" s="15"/>
      <c r="U22" s="15"/>
      <c r="V22" s="15"/>
      <c r="W22" s="15"/>
      <c r="X22" s="17"/>
      <c r="Y22" s="46"/>
      <c r="Z22" s="46"/>
      <c r="AA22" s="46"/>
      <c r="AB22" s="46"/>
      <c r="AC22" s="46"/>
      <c r="AD22" s="46"/>
      <c r="AE22" s="46"/>
      <c r="AF22" s="46"/>
      <c r="AG22" s="46"/>
      <c r="AH22" s="46"/>
      <c r="AI22" s="46"/>
      <c r="AJ22" s="46"/>
      <c r="AK22" s="46"/>
      <c r="AL22" s="46"/>
      <c r="AM22" s="46"/>
      <c r="AN22" s="46"/>
      <c r="AO22" s="46"/>
      <c r="AP22" s="46"/>
    </row>
    <row r="23" spans="1:42" ht="42">
      <c r="A23" s="5" t="s">
        <v>33</v>
      </c>
      <c r="B23" s="56"/>
      <c r="C23" s="56">
        <v>947</v>
      </c>
      <c r="D23" s="56"/>
      <c r="E23" s="57"/>
      <c r="F23" s="73">
        <v>1028</v>
      </c>
      <c r="G23" s="57"/>
      <c r="H23" s="58"/>
      <c r="I23" s="58">
        <v>970</v>
      </c>
      <c r="J23" s="58"/>
      <c r="K23" s="55"/>
      <c r="L23" s="55">
        <v>838</v>
      </c>
      <c r="M23" s="55"/>
      <c r="N23" s="3"/>
      <c r="O23" s="3"/>
      <c r="P23" s="3"/>
      <c r="Q23" s="3"/>
      <c r="R23" s="3"/>
      <c r="S23" s="63"/>
      <c r="T23" s="3"/>
      <c r="U23" s="3"/>
      <c r="V23" s="3"/>
      <c r="W23" s="3"/>
      <c r="X23" s="4"/>
      <c r="Y23" s="41"/>
      <c r="Z23" s="41"/>
      <c r="AA23" s="41"/>
      <c r="AB23" s="41"/>
      <c r="AC23" s="41"/>
      <c r="AD23" s="41"/>
      <c r="AE23" s="41"/>
      <c r="AF23" s="41"/>
      <c r="AG23" s="41"/>
      <c r="AH23" s="41"/>
      <c r="AI23" s="41"/>
      <c r="AJ23" s="41"/>
      <c r="AK23" s="41"/>
      <c r="AL23" s="41"/>
      <c r="AM23" s="41"/>
      <c r="AN23" s="41"/>
      <c r="AO23" s="41"/>
      <c r="AP23" s="41"/>
    </row>
    <row r="24" spans="1:42">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row>
    <row r="25" spans="1:42">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row>
    <row r="26" spans="1:42">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row>
    <row r="27" spans="1:42">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row>
    <row r="28" spans="1:42">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row>
    <row r="29" spans="1:42">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row>
    <row r="30" spans="1:42">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row>
    <row r="31" spans="1:42">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row>
    <row r="32" spans="1:42">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row>
    <row r="33" spans="1:42">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row>
    <row r="34" spans="1:42">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row>
    <row r="35" spans="1:42">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row>
    <row r="36" spans="1:42">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row>
    <row r="37" spans="1:42">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row>
    <row r="38" spans="1:42">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row>
    <row r="39" spans="1:42">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row>
    <row r="40" spans="1:42">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row>
    <row r="41" spans="1:42">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row>
    <row r="42" spans="1:42">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row>
    <row r="43" spans="1:42">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row>
    <row r="44" spans="1:42">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row>
    <row r="45" spans="1:42">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row>
    <row r="46" spans="1:42">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row>
    <row r="47" spans="1:42">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row>
    <row r="48" spans="1:42">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row>
    <row r="49" spans="1:42">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row>
    <row r="50" spans="1:42">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row>
    <row r="51" spans="1:42">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row>
    <row r="52" spans="1:42">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row>
    <row r="53" spans="1:42">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row>
    <row r="54" spans="1:42">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row>
    <row r="55" spans="1:42">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row>
    <row r="56" spans="1:42">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row>
    <row r="57" spans="1:42">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row>
    <row r="58" spans="1:42">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row>
    <row r="59" spans="1:42">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row>
    <row r="60" spans="1:42">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row>
    <row r="61" spans="1:42">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row>
    <row r="62" spans="1:42">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row>
    <row r="63" spans="1:42">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row>
    <row r="64" spans="1:42">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row>
    <row r="65" spans="1:42">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row>
    <row r="66" spans="1:42">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row>
    <row r="67" spans="1:42">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row>
    <row r="68" spans="1:42">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row>
    <row r="69" spans="1:42">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row>
    <row r="70" spans="1:42">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row>
    <row r="71" spans="1:42">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row>
    <row r="72" spans="1:42">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row>
    <row r="73" spans="1:42">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row>
    <row r="74" spans="1:42">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row>
    <row r="75" spans="1:42">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row>
    <row r="76" spans="1:42">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row>
    <row r="77" spans="1:42">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row>
    <row r="78" spans="1:42">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row>
    <row r="79" spans="1:42">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row>
    <row r="80" spans="1:42">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row>
    <row r="81" spans="1:42">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row>
    <row r="82" spans="1:42">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row>
    <row r="83" spans="1:42">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row>
    <row r="84" spans="1:42">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row>
    <row r="85" spans="1:42">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row>
    <row r="86" spans="1:42">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row>
    <row r="87" spans="1:42">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row>
    <row r="88" spans="1:42">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row>
    <row r="89" spans="1:42">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row>
    <row r="90" spans="1:42">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row>
    <row r="91" spans="1:42">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row>
    <row r="92" spans="1:42">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row>
    <row r="93" spans="1:42">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row>
    <row r="94" spans="1:42">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row>
    <row r="95" spans="1:42">
      <c r="A95" s="41"/>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row>
    <row r="96" spans="1:42">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row>
    <row r="97" spans="1:42">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row>
    <row r="98" spans="1:42">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row>
    <row r="99" spans="1:42">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row>
    <row r="100" spans="1:42">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row>
    <row r="101" spans="1:42">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row>
    <row r="102" spans="1:42">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row>
    <row r="103" spans="1:42">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row>
    <row r="104" spans="1:42">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row>
    <row r="105" spans="1:42">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row>
    <row r="106" spans="1:42">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row>
    <row r="107" spans="1:42">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row>
    <row r="108" spans="1:42">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row>
    <row r="109" spans="1:42">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row>
    <row r="110" spans="1:42">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row>
    <row r="111" spans="1:42">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row>
    <row r="112" spans="1:42">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row>
    <row r="113" spans="1:42">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row>
    <row r="114" spans="1:42">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row>
    <row r="115" spans="1:42">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row>
    <row r="116" spans="1:42">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row>
    <row r="117" spans="1:42">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row>
    <row r="118" spans="1:42">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row>
    <row r="119" spans="1:42">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row>
    <row r="120" spans="1:42">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row>
    <row r="121" spans="1:42">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row>
    <row r="122" spans="1:42">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row>
    <row r="123" spans="1:42">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row>
    <row r="124" spans="1:42">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row>
    <row r="125" spans="1:42">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row>
    <row r="126" spans="1:42">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row>
    <row r="127" spans="1:42">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row>
    <row r="128" spans="1:42">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row>
    <row r="129" spans="1:42">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row>
    <row r="130" spans="1:42">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row>
    <row r="131" spans="1:42">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row>
    <row r="132" spans="1:42">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row>
  </sheetData>
  <mergeCells count="1">
    <mergeCell ref="A1:X1"/>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Monthly Summary</vt:lpstr>
      <vt:lpstr>Comments</vt:lpstr>
      <vt:lpstr>Fiscal Year Quarterly Summary</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Computer User</dc:creator>
  <cp:keywords/>
  <dc:description/>
  <cp:lastModifiedBy>Computer User</cp:lastModifiedBy>
  <cp:revision/>
  <cp:lastPrinted>2017-08-28T15:34:53Z</cp:lastPrinted>
  <dcterms:created xsi:type="dcterms:W3CDTF">2015-06-11T16:11:02Z</dcterms:created>
  <dcterms:modified xsi:type="dcterms:W3CDTF">2018-01-18T18:01:23Z</dcterms:modified>
  <cp:category/>
  <cp:contentStatus/>
</cp:coreProperties>
</file>