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3880" yWindow="2100" windowWidth="25600" windowHeight="15520" tabRatio="500" activeTab="1"/>
  </bookViews>
  <sheets>
    <sheet name="Monthly Summary" sheetId="1" r:id="rId1"/>
    <sheet name="Comments" sheetId="4" r:id="rId2"/>
    <sheet name="Fiscal Year Quarterly Summary"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2" i="1" l="1"/>
  <c r="B22" i="1"/>
  <c r="C22" i="5"/>
</calcChain>
</file>

<file path=xl/sharedStrings.xml><?xml version="1.0" encoding="utf-8"?>
<sst xmlns="http://schemas.openxmlformats.org/spreadsheetml/2006/main" count="1369" uniqueCount="1325">
  <si>
    <t>JANUARY</t>
  </si>
  <si>
    <t>FEBRUARY</t>
  </si>
  <si>
    <t>MARCH</t>
  </si>
  <si>
    <t>Q Totals</t>
  </si>
  <si>
    <t>APRIL</t>
  </si>
  <si>
    <t>MAY</t>
  </si>
  <si>
    <t>JUNE</t>
  </si>
  <si>
    <t>JULY</t>
  </si>
  <si>
    <t>AUGUST</t>
  </si>
  <si>
    <t>SEPTEMBER</t>
  </si>
  <si>
    <t>OCTOBER</t>
  </si>
  <si>
    <t>NOVEMBER</t>
  </si>
  <si>
    <t>DECEMBER</t>
  </si>
  <si>
    <t>Warning</t>
  </si>
  <si>
    <t>Aggr. Panhandle</t>
  </si>
  <si>
    <t>Assaults</t>
  </si>
  <si>
    <t>Bike/Skateboard on sidewalk</t>
  </si>
  <si>
    <t>Burglary</t>
  </si>
  <si>
    <t>Illegal Vendor</t>
  </si>
  <si>
    <t>Loitering near ATM</t>
  </si>
  <si>
    <t>Narcotics</t>
  </si>
  <si>
    <t>Obstructing sidewalk</t>
  </si>
  <si>
    <t>Open Container</t>
  </si>
  <si>
    <t>Property Damage</t>
  </si>
  <si>
    <t>Public Intox</t>
  </si>
  <si>
    <t>Shoplifting</t>
  </si>
  <si>
    <t>Theft</t>
  </si>
  <si>
    <t>Threats Physical/Verbal</t>
  </si>
  <si>
    <t>Trespassing</t>
  </si>
  <si>
    <t>Urinating in Public</t>
  </si>
  <si>
    <t>Warrant</t>
  </si>
  <si>
    <t>Other</t>
  </si>
  <si>
    <t xml:space="preserve">Totals </t>
  </si>
  <si>
    <t>Citizen &amp; Merchant Interactions</t>
  </si>
  <si>
    <t>DATE</t>
  </si>
  <si>
    <t>COMMENT</t>
  </si>
  <si>
    <t>Victim advised to make a police report.</t>
  </si>
  <si>
    <t>Shoplifter escorted out of 4201 18th Street. No loss.</t>
  </si>
  <si>
    <t>to Davies Medical Center.</t>
  </si>
  <si>
    <t xml:space="preserve"> </t>
  </si>
  <si>
    <t>Ambulance called and subject transported to Davies Medical Center.</t>
  </si>
  <si>
    <t>3 hotdog vendors on Castro Street.</t>
  </si>
  <si>
    <t>Respond to call at 2145 Market St. regarding a transient female who was refusing to leave the store.  The female </t>
  </si>
  <si>
    <t xml:space="preserve">is known to me and I was able to escort her from the store.  </t>
  </si>
  <si>
    <t>Advised or moved along 4 transients off the sidewalk on the 400 block of Castro Street.</t>
  </si>
  <si>
    <t>Escorted an intoxicated male out of a restaurant on the 4000 block of 18th Street.</t>
  </si>
  <si>
    <t>Removed three transients from the bike path behind Safeway 2020 Market Street.</t>
  </si>
  <si>
    <t>Responded to a call of a fight at 18th and Hartford Street.  Victim was struck in the face by his boyfriend.  Victim refused medical aid and refused to press</t>
  </si>
  <si>
    <t>charges.  Boyfriend (suspect) had left the scene prior.</t>
  </si>
  <si>
    <t>Call dispatched from an ambulance from in front of 4111 18th Street for an extremely intoxicated male suspect.  Transported </t>
  </si>
  <si>
    <t>Walked the 4 and 500 block of Castro St. and the 15th St. corridor.  A total of 5 transients were advised</t>
  </si>
  <si>
    <t>or removed from the sidewalks.</t>
  </si>
  <si>
    <t>Called to 4201 18th St. regarding a known shoplifter in the store putting items into his pants.  Made contact with suspect</t>
  </si>
  <si>
    <t>and was able to recover items that were taken.  PD was contacted because suspect is a repeat offender in the</t>
  </si>
  <si>
    <t>neighborhood.  Suspect was issued a misdemeanor citation for Petty Theft and released.</t>
  </si>
  <si>
    <t xml:space="preserve">Removed and poured out an open container of liquor from a known transient who was </t>
  </si>
  <si>
    <t>trespassing in front of 479 Castro St.  Subject was advised to leave.</t>
  </si>
  <si>
    <t xml:space="preserve">Myself and PD moved along a total of 8 transients from in front of the old Home restaurant on the </t>
  </si>
  <si>
    <t>2100 block of Market St.</t>
  </si>
  <si>
    <t>Subject flagged me down at 18th and Castro St. and told me that he was slapped in the face by an unknown suspect.</t>
  </si>
  <si>
    <t>Subject described the suspect and gave his direction of travel.  Subject could not be located and victim advised to make a police report.</t>
  </si>
  <si>
    <t>Responded to JWP to remove the homeless individual camped out on the ground.</t>
  </si>
  <si>
    <t>Checked behind Safeway.  All Clear.</t>
  </si>
  <si>
    <t>Responded to the 2100 block of Market St. to remove several homeless people camped out on the sidewalk.</t>
  </si>
  <si>
    <t>Responded to JWP to remove a group of homeless people camped out.</t>
  </si>
  <si>
    <t>Contacted DPW regarding a shopping basket that I called in to be picked up the previous day, but was never picked up.</t>
  </si>
  <si>
    <t>Responded to 2000 block of Market St. on a report of a B/M/A threatening people, possibly 800.</t>
  </si>
  <si>
    <t>Responded to 400 block of Castro St. to remove homeless man camped out on the ground.</t>
  </si>
  <si>
    <t>Responded to the 17th and Hartford to remove homeless people camped out on the ground.</t>
  </si>
  <si>
    <t>Foot patrol on the 400 and 500 block of Castro St.  Also 18th St.  A total of 7 transients advised or moved along.</t>
  </si>
  <si>
    <t xml:space="preserve">Responded to a call from the manager of 498 Castro St. regarding a transient male panhandler at the front </t>
  </si>
  <si>
    <t>door refusing to leave.  Made contact with the subject who was known to me.  Advised the subject that he would</t>
  </si>
  <si>
    <t>be arrested if he did not comply.  Subject walked away.</t>
  </si>
  <si>
    <t>Escorted shoplifter out of 2145 Market St.  Known suspect.  No loss.</t>
  </si>
  <si>
    <t>Came upon an extremely intoxicated elderly male who had fallen down and hit his head on the sidewalk.</t>
  </si>
  <si>
    <t>Ambulance dis[patched and subject was transported to S. F. General.</t>
  </si>
  <si>
    <t xml:space="preserve">Responded to a call a from 2145 Market St. regarding a transient female who was in the store yelling and </t>
  </si>
  <si>
    <t>screaming and throwing things around.  I made contact with the subject inside the store.  The subject was still being violent</t>
  </si>
  <si>
    <t>so I detained her and called for P. D. assistance.  P. D. arrived and the subject was transported by ambulance to Psychiatric Emergency.</t>
  </si>
  <si>
    <t>Called to a motel on Market St. regarding two transients sleeping in the parking lot on the 15th St. side.</t>
  </si>
  <si>
    <t>Made contact with the subjects and after refusing city services, were moved along.</t>
  </si>
  <si>
    <t>Called to a restaurant on the 4000 block of 18th St. regarding an intoxicated male who was asleep</t>
  </si>
  <si>
    <t>at a table.  Made contact with the subject and I was able to contact his roommate.  I stood by till subject was picked up.</t>
  </si>
  <si>
    <t>Call to 498 Castro St. regarding 2 aggressive panhandlers with a dog in front of the store.  Suspects advised to leash</t>
  </si>
  <si>
    <t>the dog in front and move along.</t>
  </si>
  <si>
    <t>A total of 5 more transients were advised or moved along for violating the sit/lie law on the 400 and 500 blocks of Castro St.</t>
  </si>
  <si>
    <t>Called to a business on the 2200 block of Market St. regarding an intoxicated male refusing to leave and causing a disturbance.</t>
  </si>
  <si>
    <t>I made contact with the subject and he became verbally abusive.  I radioed to P. D. assistance and while waiting for</t>
  </si>
  <si>
    <t>P. D. to arrive the suspect left the store.</t>
  </si>
  <si>
    <t>Removed 3 males who were seen locking over people's shoulders while using the atms at 444 Castro.</t>
  </si>
  <si>
    <t>Removed an open can of beer from an intoxicated male at 471 Castro St.</t>
  </si>
  <si>
    <t>Responded with P. D. to a  fight between several males and females at 18th and Castro Streets.  All subjects involved</t>
  </si>
  <si>
    <t>were advised to leave the area or face arrest.  No one requested and P. D. action.</t>
  </si>
  <si>
    <t>2 hot dog vendors were contacted and advised to move along.</t>
  </si>
  <si>
    <t>Came upon a transient male sitting on the sidewalk selling trinkets.  Subject advised to pick up his goods and to move along.</t>
  </si>
  <si>
    <t>Responded to a call from 4201 18th Street regarding a young black male who took a bottle of whiskey and then fled the store.</t>
  </si>
  <si>
    <t>I made contact with the suspect at Collingwood and Market Street. and recovered the bottle and advised the suspect not to enter the store again.</t>
  </si>
  <si>
    <t>Removed a group of 5 transients from the bike path behind Safeway.</t>
  </si>
  <si>
    <t xml:space="preserve">Called to a  business on the 400 block of Castro Street regarding a transient male smoking by the front door to the </t>
  </si>
  <si>
    <t xml:space="preserve">restaurant.  Subject refused to move or put out the cigarette when asked to do so by the manager.  Made contact </t>
  </si>
  <si>
    <t>and advised subject to move along of face further police action.  Subject complied.</t>
  </si>
  <si>
    <t>Three illegal hot dog vendors on Market Street and Castro Street.</t>
  </si>
  <si>
    <t>Transients moved or advised on sit/lye on the 400 and 500 blocks of Castro Street and 18th Street corridor.</t>
  </si>
  <si>
    <t>Escorted one intoxicated male who was loitering around the pharmacy.  Hot Team called for the subject with an hour ETA.</t>
  </si>
  <si>
    <t>Flagged down by an citizen regarding an assault on his person at the Country Club on 18th Street.  No police action requested.</t>
  </si>
  <si>
    <t>Responded to a call of a trash can on fire at 18th and Collingwood.  Fire Dept. responded and extinguished the fire.</t>
  </si>
  <si>
    <t>Witness stated that a homeless male was responsible.</t>
  </si>
  <si>
    <t>Was called to the 2300 block of Market Street by a citizen who reported a man down on the sidewalk.</t>
  </si>
  <si>
    <t>Ambulance dispatched and subject was transported to Davies E. R.</t>
  </si>
  <si>
    <t>Three hot dog vendors working the 4100 block of 18th Street, 400 block of Castro Street and the 2300 block of Market Street.</t>
  </si>
  <si>
    <t>Responded to the 2000 block of Market Street for a panhandler.  G/O/A</t>
  </si>
  <si>
    <t>Responded to the business in the 2300 block of Market Street for a person who needed medical as stance.</t>
  </si>
  <si>
    <t>The person was transported to the hospital.</t>
  </si>
  <si>
    <t>Responded to the 2200 block of Market Street for a medical assistance.</t>
  </si>
  <si>
    <t>Called to 2145 Market Street regarding an aggressive shoplifter who had stolen over $500 worth of make up and face creams.</t>
  </si>
  <si>
    <t>Manager provided picture of suspect to police and to myself which I distributed to other merchants in the area.</t>
  </si>
  <si>
    <t>Came upon 6 transients at the Eureka Valley Library.  All were advised that they were trespassing.  Stood by</t>
  </si>
  <si>
    <t>as the picked up their belongings and moved along.</t>
  </si>
  <si>
    <t>Came upon 3 transients that were drinking alcohol by the flag pole at Harvey Milk Plazas.  Liquor was poured out and subjects moved along.</t>
  </si>
  <si>
    <t>Woke up and moved along a transient male who was sleeping in front of the emergency exit for the Castro Theater.</t>
  </si>
  <si>
    <t>Escorted an intoxicated male who was causing a disturbance in a 24 hour restaurant on 17th Street.</t>
  </si>
  <si>
    <t>Checked alley behind Safeway and removed two homeless men sitting on the ground.</t>
  </si>
  <si>
    <t>Removed a homeless male camping on the ground in the 2100 block of Market Street.</t>
  </si>
  <si>
    <t>Responded to the 2100 block of Market Street to remove a homeless camp on the sidewalk.</t>
  </si>
  <si>
    <t>Cleared the 400 and 500 blocks of Castro Street.  Total of 6 "new" transients.  Explained the rules of the neighborhood to all.</t>
  </si>
  <si>
    <t>Call to 498 Castro Street regarding a shoplifter in the store.  Made contact with the suspect and escorted him out of the store.</t>
  </si>
  <si>
    <t>Responded to a call of an overly intoxicated male attempting to punch people walking by.  Detained subject for P. D. suspect</t>
  </si>
  <si>
    <t>arrested for public intoxication.</t>
  </si>
  <si>
    <t xml:space="preserve">Came upon an adult male extremely intoxicated and passed out on the sidewalk at 479 Castro Street.  </t>
  </si>
  <si>
    <t>Ambulance called and subject transported to Davies Medical.</t>
  </si>
  <si>
    <t>Three hot dog vendors on Castro Street and Market Street and 18th Street.</t>
  </si>
  <si>
    <t>Advised or removed 5 transients front the 400 block of Castro Street.  All subjects refused city services.</t>
  </si>
  <si>
    <t xml:space="preserve">Called to 2415 Market Street regarding an aggressive panhandler standing at the entrance.  Made contact with subject and after </t>
  </si>
  <si>
    <t>heated verbal exchange he moved along.</t>
  </si>
  <si>
    <t>Moved along 2 very reluctant transient males who were lying on the sidewalk on the bike path behind Safeway.  '</t>
  </si>
  <si>
    <t>Subjects left after they heard me asking dispatch for assistance.</t>
  </si>
  <si>
    <t>Removed a group of transient males in a doorway on the 2200 block of Market Street.  There were 2 "25 MP" signs </t>
  </si>
  <si>
    <t>posted where they could be seen.</t>
  </si>
  <si>
    <t>Escorted a transient out of 498 Castro Street.  Subject was being loud and aggressive towards the staff.  </t>
  </si>
  <si>
    <t>Responded to F Streetcar stop to remove two homeless people camped on the sidewalk.</t>
  </si>
  <si>
    <t>Responded to 2100 block of Market Street to remove a homeless camp.</t>
  </si>
  <si>
    <t>Responded to the 2100 block of Market Street to remove another group of homeless people.</t>
  </si>
  <si>
    <t>Viewed an known shoplifter enter the store at 4201 18th Street.  Made contact with the suspect and advised him</t>
  </si>
  <si>
    <t>to leave or face arrest for trespassing.  suspect complied.  No loss.</t>
  </si>
  <si>
    <t>Moved along or advised several transients from the 400 and 500 blocks of Castro Street.</t>
  </si>
  <si>
    <t>Removed 3 transients who were sleeping in the Jane Warner Plaza.  Assisted by P. D. and known black female w</t>
  </si>
  <si>
    <t>was taken into custody.</t>
  </si>
  <si>
    <t xml:space="preserve">Ambulance called to a restaurant on the 400 block of 18th Street regarding an intoxicated male sleeping </t>
  </si>
  <si>
    <t>at one of the tables.  Subject woken up and escorted from restaurant.</t>
  </si>
  <si>
    <t>Viewed an aggressive panhandler in front of 498 Castro Street.  Subject following people begging for money.</t>
  </si>
  <si>
    <t>Subject advised to move along or face further police action.</t>
  </si>
  <si>
    <t>Patrolled the 400 and 500 blocks of Castro Street.  Advised 4 transients to get up off the sidewalk.</t>
  </si>
  <si>
    <t>Responded to a call from 2145 Market Street regarding a known shoplifter in the store.  Made contact with the suspect</t>
  </si>
  <si>
    <t>and after retrieving items, escorted him out of the store.</t>
  </si>
  <si>
    <t>Removed 2 transient males from in front of the ATM's at 444 Castro Street.  Subjects had all their belongings</t>
  </si>
  <si>
    <t>spread out on the sidewalk.</t>
  </si>
  <si>
    <t>Responded to a call regarding an intoxicated male trying to pick a fight with a doorman of a bar on the 400</t>
  </si>
  <si>
    <t>block of Castro Street.  Subject became aggressive with me so I called for assistance.  Subject arrested for public intoxication.</t>
  </si>
  <si>
    <t>Called to a hotel on the 2100 block of Market Street to remove a transient male sitting in the doorway refusing to leave.</t>
  </si>
  <si>
    <t>Made contact with the subject and advised him to move along after he refused city services.</t>
  </si>
  <si>
    <t>Called to a business on the 500 block on Castro Street. regarding an extremely intoxicated male who was passed out</t>
  </si>
  <si>
    <t xml:space="preserve">on the sidewalk in front of the business.  I was unable to wake the subject so an ambulance called.  Had the </t>
  </si>
  <si>
    <t>suspect transported to Davies E. R.</t>
  </si>
  <si>
    <t>Came upon 4 males on the side of 400 Castro Street.  The subjects were playing loud music and drinking alcohol.</t>
  </si>
  <si>
    <t>Subjects made to pour out liquor and leave the plaza.</t>
  </si>
  <si>
    <t>Viewed a fight between 4  males and 2 black males at Jane Warner Plaza.  I called for police assistance on radio</t>
  </si>
  <si>
    <t>and several units responded.  Two subjects arrested for assault and battery.</t>
  </si>
  <si>
    <t>Patrolled the 400 and 500 blocks of Castro Street and the 18th Street corridor.  Removed or advised 7 transients sitting and lying on the sidewalk</t>
  </si>
  <si>
    <t>All subjects refused city services.</t>
  </si>
  <si>
    <t>Responded to a call of a shoplifter in the store stuffing items down his pants at 2145 Market Street.  I made contact with the suspect</t>
  </si>
  <si>
    <t>and removed all the stolen items and too his picture and I. D. and escorted him out of the store.</t>
  </si>
  <si>
    <t xml:space="preserve">Called to the 2200 block of Market Street by the building manager regarding a transient make who had taken over </t>
  </si>
  <si>
    <t xml:space="preserve">and emergency escape door and spread his thing everywhere.  I arrived and recognized the subject as being a wanted </t>
  </si>
  <si>
    <t>person.  Called tor P. D. and subject was arrested on a no bail warrant.</t>
  </si>
  <si>
    <t>3 hot dog vendors on Castro and Market and 18th Streets.</t>
  </si>
  <si>
    <t>Advised or moved along 2 aggressive panhandlers and 5 transients from the sidewalks of the 400 and 500 blocks of Castro Street.</t>
  </si>
  <si>
    <t>Called to 498 Castro Street regarding a known shoplifter violating a restraining order.  Detained subject for the P. D.</t>
  </si>
  <si>
    <t>who took suspect into custody.</t>
  </si>
  <si>
    <t>Removed 2 transient males who were camped out on the bike path of Safeway.</t>
  </si>
  <si>
    <t>Responded to a fight involving 3 transient males at the F Street Car platform.  Subjects separated and sent in separate</t>
  </si>
  <si>
    <t xml:space="preserve">directions.  </t>
  </si>
  <si>
    <t xml:space="preserve">Called to the back of 2222 Market Street in the parking lot.  Suspect broke into a Zip Car and sprayed paint on the camera </t>
  </si>
  <si>
    <t>and nothing was taken.</t>
  </si>
  <si>
    <t>Removed 5 transients sitting on the sidewalk in front of 470 Castro Street.  All subjects were advised to pick up</t>
  </si>
  <si>
    <t>their garbage and move along.  New group of transients and they were very vocal and argumentative.</t>
  </si>
  <si>
    <t>Escorted two known shoplifters who were attempting to steal liquor from the Molly Stones Market.</t>
  </si>
  <si>
    <t xml:space="preserve">Called to 2399 Market Street regarding a transient male who was banned from the store and was inside the store </t>
  </si>
  <si>
    <t>refusing to leave.  Made contact with the suspect and escorted him out of the store.</t>
  </si>
  <si>
    <t>Called for police assistance in removing a transient male and his Pit Bull from a doorway with a no trespassing sign on it.</t>
  </si>
  <si>
    <t>Suspect was angry and his dog became aggressive.  Suspect was cited by the P. D. and told that next time his dog</t>
  </si>
  <si>
    <t>gets aggressive with the police it will be impounded.</t>
  </si>
  <si>
    <t>Patrolled the 400+500 blocks of Castro. 5 transients were advised or moved along.</t>
  </si>
  <si>
    <t>Responded to a call from 2145 Market Street regarding a known shoplifter in the store.  Suspect was gone on arrival.</t>
  </si>
  <si>
    <t>Removed a bottle of vodka from an intoxicated transient who was sitting in Harvey Milk Plaza. Subject moved along.</t>
  </si>
  <si>
    <t>Removed 3 transients from bike path behind Safeway.</t>
  </si>
  <si>
    <t>Moved along a hotdog vendor from 4111 18th Street.</t>
  </si>
  <si>
    <t>Patrolled Castro and 18th Street. Removed or advised 4 transients and their dogs. They were sitting or laying on sidewalk.</t>
  </si>
  <si>
    <t>Woke up and moved along 2 transient males who were sleeping in Jane Warner Plaza.</t>
  </si>
  <si>
    <t>Responded to a called form 4125 18th Street regarding a known shoplifter. Made contact and removed stolen items from the suspect's bag.</t>
  </si>
  <si>
    <t>Escorted out of the store.</t>
  </si>
  <si>
    <t>Moved along 5 transients from in front of Home restaurant.</t>
  </si>
  <si>
    <t>Responded to a fight in front of 444 Castro. Separated subjects. Neither wanted</t>
  </si>
  <si>
    <t>any further action.</t>
  </si>
  <si>
    <t>Came upon an extremely intoxicated female laying on the sidewalk.</t>
  </si>
  <si>
    <t>Ambulance dispatched and subject transported to Davies Medical Center.</t>
  </si>
  <si>
    <t>Patrolled the 400 and 500 blocks of Castro Street and the 18th Street corridor.  Removed or advised 6 transients from the sidewalk</t>
  </si>
  <si>
    <t>and 2 aggressive panhandlers from in front of 498 Castro.</t>
  </si>
  <si>
    <t>Escorted 2 shoplifters from inside 2145 Market Street. There was no loss of property.</t>
  </si>
  <si>
    <t>Citizen assaulted by "street kid" in front of Starbucks on 18th Street. Search of the area</t>
  </si>
  <si>
    <t>produced no suspect. Victim advised to make a police report.</t>
  </si>
  <si>
    <t>Removed 3 transients males trespassing on the parking lot at 2222 Market.</t>
  </si>
  <si>
    <t>Came upon a transient male with an open container sitting in front of the ATMs at 444 Castro</t>
  </si>
  <si>
    <t>Street. Had subject pour out beer and move along.</t>
  </si>
  <si>
    <t>3 Illegal hotdog vendors on the 400 block of Castro.</t>
  </si>
  <si>
    <t>Removed or advised 5 transients sitting or laying on the sidewalk on the 400 block of Castro.</t>
  </si>
  <si>
    <t>Removed aggressive panhandler and escorted 2 known shoplifters from 2145 Market Street.</t>
  </si>
  <si>
    <t xml:space="preserve">Came upon an intoxicated transient male who was sleeping at one of the tables at a restaurant on 18th Street. </t>
  </si>
  <si>
    <t>Escorted out. No issues.</t>
  </si>
  <si>
    <t>Called to the 3900 block of Market by an employee who stated there was an intoxicated</t>
  </si>
  <si>
    <t>male inside the restaurant trying to start fights with staff after assaulting a patron.</t>
  </si>
  <si>
    <t>Escorted subject out. He was detained until PD arrived and took him into custody.</t>
  </si>
  <si>
    <t>Removed 4 transients who were lying on the sidewalk on the 400 block of Castro Street.</t>
  </si>
  <si>
    <t>Responded to a call of a shoplifter inside the store at 2145 Market Street.  Made contact with the suspect and escorted</t>
  </si>
  <si>
    <t>him out of the store.</t>
  </si>
  <si>
    <t>Responded to a call of a known shoplifter looking in the door at 4201 18th Street.  Suspect saw me arrive and walked away.</t>
  </si>
  <si>
    <t>Called to the 500 block of Castro Street to remove a transient from the doorway.  Subject refused to leave for the owner.</t>
  </si>
  <si>
    <t>Came upon an extremely intoxicated male at 444 Castro Street.  Ambulance called and subject transported to Davies Medical.</t>
  </si>
  <si>
    <t>Called to remove an intoxicated male from a restaurant on the 2400 block of Market Street.</t>
  </si>
  <si>
    <t>Removed or advised 5 male and female transients from the 400 and 500 blocks of Castro Street.  All refused city services.</t>
  </si>
  <si>
    <t>Moved along 2 aggressive panhandlers from in front of 4098 18th Street.</t>
  </si>
  <si>
    <t>Responded to a call of a shoplifter in progress at 2145 Market Street.  Arrived as suspects were attempting to exit.</t>
  </si>
  <si>
    <t>Detained both suspects and was able to recover the stolen items.  Management wanted no further police action.  Suspects ID'ed and released.</t>
  </si>
  <si>
    <t>Moved along 3 transients who were trespassing in a parking lot on the 15th Street side of the 2200 block of Market Street.</t>
  </si>
  <si>
    <t>Removed and poured out a 1/2 pint of vodka from a known transient at 444 Castro Street.</t>
  </si>
  <si>
    <t>Removed 2 aggressive panhandlers from in front of 506 Castro Street.</t>
  </si>
  <si>
    <t>Advised or moved 4 transients from the 400 block of Castro Street.</t>
  </si>
  <si>
    <t>Broke up a fight between 4 homeless people at Jane Warner Plaza.  Parties were separated and advised to leave.</t>
  </si>
  <si>
    <t>Escorted known shoplifter from inside 4501 18th Street.  Suspect previously advised to stay out of the store.</t>
  </si>
  <si>
    <t>Stood by with an extremely intoxicated female until ambulance arrived.  Subject was in a vulnerable position.</t>
  </si>
  <si>
    <t>Transported to Davies Medical.</t>
  </si>
  <si>
    <t>Came upon 2 Males trying to force open the gate to the parking lot on the 400 block of Castro Street.</t>
  </si>
  <si>
    <t>Removed aggressive panhandler who was harassing customers in front of 498 Castro Street.</t>
  </si>
  <si>
    <t>Advised and moved along 6 males and females from the 400 block of Castro Street and the 4100 block of 18th Street.</t>
  </si>
  <si>
    <t>Removed an unwanted guest from a restaurant at 18th and Collingwood.  Suspect was asleep at the table.</t>
  </si>
  <si>
    <t>Came upon an overly intoxicated male sleeping on the sidewalk at 429 Castro Street.  Ambulance called</t>
  </si>
  <si>
    <t>and transported to Davies E. R.</t>
  </si>
  <si>
    <t>Responded to a call of a male who was under the influence of some kind of substance and was acting violent words</t>
  </si>
  <si>
    <t>citizens on the 400 block of Castro Street.  I made contact with the subject and determined that he was a threat to himself and others.</t>
  </si>
  <si>
    <t>Called for P. D. backup and suspect was taken into custody and transported by ambulance.</t>
  </si>
  <si>
    <t>Called to 470 Castro Street regarding a transient male laying on the sidewalk in front of the store. Made contact with the subject.</t>
  </si>
  <si>
    <t>He was belligerent and aggressive. Advised him to move for face further police action.</t>
  </si>
  <si>
    <t>moved along the other 6 transients on the side walk on the 400 block of Castro.</t>
  </si>
  <si>
    <t xml:space="preserve">Removed 3 transients from Harvey Milk Plaza who were sitting by the flag pole. </t>
  </si>
  <si>
    <t>Called an ambulance for an elderly intoxicated male. Stood by until ambulance arrived.</t>
  </si>
  <si>
    <t>Responded to a call from a citizen reporting possible car break-in in progress at 19tha and Castro. When</t>
  </si>
  <si>
    <t xml:space="preserve">I arrived on scene there were two known transients standing at the car. Made contact with eh suspects and advised them to </t>
  </si>
  <si>
    <t>leave the area. No damage seen or reported.</t>
  </si>
  <si>
    <t>2199 Market Street 3 males laying in doorway.</t>
  </si>
  <si>
    <t>2 males sitting in doorway with junk scattered on sidewalk. Told to relocate.</t>
  </si>
  <si>
    <t>2099 Market - 1 male in doorway with blankets over him. Told to relocate.</t>
  </si>
  <si>
    <t>444 Castro - male drunk and unable to walk or care for himself. Ambulance called.</t>
  </si>
  <si>
    <t>Approached by a man who claimed another man threatened to stab him. Subject walking on Castro Street toward Market.</t>
  </si>
  <si>
    <t>Fight in Walgreens parking lot. Gone on arrival.</t>
  </si>
  <si>
    <t>Reports of a fight at 447 Castro - 4 females. Gone on arrival.</t>
  </si>
  <si>
    <t>Male and female laying on sidewalk sleeping behind Safeway. Asked to relocate.</t>
  </si>
  <si>
    <t>Chevron, 2134 Market, 16th and Pond, 2020 Market, 2222 Market, Chevron, Castro Street- cleared.</t>
  </si>
  <si>
    <t>Nude walk starting at 17th and Castro at 12pm.</t>
  </si>
  <si>
    <t>A homeless man throwing trash around in the 2100 block of Market Street.</t>
  </si>
  <si>
    <t>Advised seven homeless men and women near Jane Warner Plaza.</t>
  </si>
  <si>
    <t>Removed two homeless men from Jane Warner Plaza.</t>
  </si>
  <si>
    <t>Removed homeless camp from in front of BofA.</t>
  </si>
  <si>
    <t>Called to 2200 Block of Market to removed three homeless men camped in front of complex.</t>
  </si>
  <si>
    <t>Called DPW to remove some clothes left by a homeless man in Jane Warner Plaza.</t>
  </si>
  <si>
    <t>Called to 2145 Market Street to remove an aggressive panhandler at the front door refusing to leave. Moved along without incident.</t>
  </si>
  <si>
    <t>Advised and moved along 5 transients from the sidewalk on the 400 block of Castro Street.</t>
  </si>
  <si>
    <t>Called to 444 Castro Street by the doorman who informed me that there was two males standing by</t>
  </si>
  <si>
    <t>the atms at 444 Castro looking over people's shoulders. Suspects saw me and fled toward 18th Street. Suspects lost in the area.</t>
  </si>
  <si>
    <t>Advised 3 transients to move along on the 400 block of Castro.</t>
  </si>
  <si>
    <t>Responded to a call regarding a shoplifter who had just stolen several pair of  jeans. Followed suspect to 18th and Church where she was detained for PD.</t>
  </si>
  <si>
    <t>Came upon a fight in progress on the bike path behind Safeway. 2 transient males separated. One party arrested for warrant. Other cited and released.</t>
  </si>
  <si>
    <t>Patrolled the 400+500 blocks of Castro. Removed 6 transients from the sidewalk and an aggressive panhandler from in front</t>
  </si>
  <si>
    <t>of 495 Castro.</t>
  </si>
  <si>
    <t>Responded to a call of a shoplifter inside the store at 2145 Market Street. Suspect is a known offender and has been combative with the police in the past.</t>
  </si>
  <si>
    <t>I waited for the PD to arrive. Suspect was taken in to custody and cited for petty theft and trespassing.</t>
  </si>
  <si>
    <t xml:space="preserve">Two transients who were sleeping on the sidewalk were moved along form Jane Warner Plaza. </t>
  </si>
  <si>
    <t>Subjects had to be informed that further police action would be taken if they didn't move along.</t>
  </si>
  <si>
    <t>Two aggressive panhandlers removed from in front of 2145 Market Street. Subjects refused to leave when asked.</t>
  </si>
  <si>
    <t>Patrolled the 400+500 block of Castro. $ transients advised or moved along.</t>
  </si>
  <si>
    <t>Called to 440 Castro Street regarding an intoxicated male laying on the sidewalk. Ambulance dispatched and subject transported to Davies.</t>
  </si>
  <si>
    <t>Responded to a call of a shoplifter in store at 4201 18th Street. Made contact and recovered items. Escorted subject out of store.</t>
  </si>
  <si>
    <t>Removed two trespassing from a business under construction at 15th and Market. No damage.</t>
  </si>
  <si>
    <t>Removed 3 transients and advised 2 transients for sit/lie on the 400 block of Castro.</t>
  </si>
  <si>
    <t>Followed a known shoplifter into 4201 18th Street and escorted him out of the store.</t>
  </si>
  <si>
    <t>Removed 4 transient males and 1 female from in front of the Home restaurant on Market.</t>
  </si>
  <si>
    <t xml:space="preserve">Moved along, with the assistance of the SFPD, 4 transient males and 1 female from the 16th Street side of the library. </t>
  </si>
  <si>
    <t>Woke up and moved along 2 transient males from Harvey Milk Plaza . Subjects were also advised to pour out cans of beer.</t>
  </si>
  <si>
    <t>Came upon an extremely intoxicated male in the doorway of 3979 17th Street. Subject transported to Davies.</t>
  </si>
  <si>
    <t>3 hotdog vendors were advised to pack up and move along.</t>
  </si>
  <si>
    <t>Walked the 400_500 block of Castro and 18th Street. Removed 4 transients from in front of 444 Castro.</t>
  </si>
  <si>
    <t>3 transients removed from the 18th Street side of 498 Castro and removed 1 off 18th Street.</t>
  </si>
  <si>
    <t>Called to 2145 Market Street regarding a shoplifter who assaulted an employee. Subject detained at 15th Street and held for police.</t>
  </si>
  <si>
    <t>Called to 16th and Market by a citizen who stated he was threatened by a male because he</t>
  </si>
  <si>
    <t>would not give him money. Searched the area. Gone on arrival.</t>
  </si>
  <si>
    <t>Called ambulance for intoxicated female who was sitting on a curb vomiting.</t>
  </si>
  <si>
    <t>Tried to move along three separate hotdog vendors at 3 different locations on Castro and Market.</t>
  </si>
  <si>
    <t>Broke up a fight between 3 males at 499 Castro Street. No one wished to press charges.</t>
  </si>
  <si>
    <t>Called to 4201 18th Street regarding a transient male making threats to an employee because he was refused entry.</t>
  </si>
  <si>
    <t>Made contact with the suspect and moved him away from the store and informed him any further contact would result in police action.</t>
  </si>
  <si>
    <t>Advised and moved along 6 transient males who were sitting on the sidewalk impeding the flow of foot traffic in front of the of "Home" restaurant on Market.</t>
  </si>
  <si>
    <t>Made contact with  male who was refusing to vacate the public toilet on the 2300 block of Market. I called PD for assistance</t>
  </si>
  <si>
    <t>and we made entry into the toilet. Suspect was a known drug user who had a warrant for failure to appear. Suspect taken in to custody by the PD.</t>
  </si>
  <si>
    <t>Patrolled the 400+500 block of Castro. Advised and moved along 5 transients and their dogs.</t>
  </si>
  <si>
    <t>Responded to 4201 18th Street regarding a shoplifter being detained by security. Suspect admonished and released. No loss.</t>
  </si>
  <si>
    <t>Responded to a call regarding an altered mental status male who was shouting at people. Suspect was gone on arrival.</t>
  </si>
  <si>
    <t xml:space="preserve">Moved along two transient males from in front of the ATMs at 444 Castro Street. Responded to 498 Castro regarding a shoplifter who pushed an employee while </t>
  </si>
  <si>
    <t>he was trying to exit the store after being caught shoplifting. Police report made.</t>
  </si>
  <si>
    <t>Removed an open can of beer from an extremely intoxicated male in front of 479 Castro Street.</t>
  </si>
  <si>
    <t>Patrolled the 400+500 block of Castro and the 18th Street corridor. 6 Transient males advised or moved along.</t>
  </si>
  <si>
    <t>Came upon an intoxicated male sleeping on a bench in front of 4098 18th Street. Subject was advised to get up and walk away on his own.</t>
  </si>
  <si>
    <t>Called to 2145 Market Street regarding a possible shoplifter in the store. Arrived on the scene and when the suspect saw me, he removed the items from</t>
  </si>
  <si>
    <t>inside his coat. Escorted out.</t>
  </si>
  <si>
    <t xml:space="preserve">Removed two transient males who were sleeping in the parking lot of 2222 Market Street. </t>
  </si>
  <si>
    <t xml:space="preserve">Responded to 498 Castro Street regarding an intoxicated male attempting to shoplift. </t>
  </si>
  <si>
    <t>I convinced the subject to leave the store or face arrest for theft and public intoxication. Subject escorted out.</t>
  </si>
  <si>
    <t>Advised or moved along 4 transients sitting on the sidewalk on the 400+500 block of Castro Street.</t>
  </si>
  <si>
    <t xml:space="preserve"> Moved along 2 aggressive panhandlers from the stairs at Harvey Milk Plaza.</t>
  </si>
  <si>
    <t>Removed and poured out an open bottle of vodka from a known intoxicated transient male.</t>
  </si>
  <si>
    <t>Advised a known transient who was loitering in front of the atms at 501 Castro Street.</t>
  </si>
  <si>
    <t>Removed two transient males who were striping bikes on the bike path behind Safeway.</t>
  </si>
  <si>
    <t xml:space="preserve">Responded to a call regarding a fight at 2399 Market Street involving two males. </t>
  </si>
  <si>
    <t>Separated combatants. Neither party wanted to press charges and left in separate directions.</t>
  </si>
  <si>
    <t>Three different hot dog vendors working in the Castro Corridor. All were advised to move along.</t>
  </si>
  <si>
    <t>Patrolled the 400+500 block of Castro and 18th. A total of 5 transients were advised on sit/lie. Mostly a new group. All claim to not know.</t>
  </si>
  <si>
    <t xml:space="preserve">Responded to a call of a shoplifter at 2145 Market Street Suspect known and aggressive. Escorted suspect out of the store.    </t>
  </si>
  <si>
    <t>Removed transients sleeping in a parking lot on the 2200 block.</t>
  </si>
  <si>
    <t>Removed and poured out an open bottle of rum from an intoxicated transient.</t>
  </si>
  <si>
    <t>Came upon an extremely intoxicated  male on the 400 block of Castro. He became combative</t>
  </si>
  <si>
    <t>when I tried to assist him. Called PD. Subject transported to Davies Medical Center.</t>
  </si>
  <si>
    <t>Walked the 400+500 block of Castro Street. Removed 3 transients from the sidewalk who were laying down. Advised to stand up.</t>
  </si>
  <si>
    <t>Called to 4085 18th Street to remove a transient who was sleeping under the stairway.</t>
  </si>
  <si>
    <t>Responded to a call at 485 Castro Street. Manager states a shoplifter struck a female clerk in the face</t>
  </si>
  <si>
    <t>with a fist after being asked to leave the store. When I arrived the employees had the suspect pinned to the floor.</t>
  </si>
  <si>
    <t>The suspect called for PD. Police came and took the suspect into custody. Subject was charged with battery.</t>
  </si>
  <si>
    <t>Patrolled the 400+500 block of Castro and 18th. Total of 5 transients advised or moved.</t>
  </si>
  <si>
    <t>Responded to 2145 Market Street regarding a shoplifter in the store. Gone on arrival. No loss.</t>
  </si>
  <si>
    <t xml:space="preserve">Made contact with two males who were loitering next to the atms at 444 Castro. Suspects were looking over people's shoulders. </t>
  </si>
  <si>
    <t>Warned suspects that I was aware of what they were doing and warned that they needed to leave the area or face police action.</t>
  </si>
  <si>
    <t>Escorted subjects who were roaming the hallways of a hotel on Market Street. They were not guests.</t>
  </si>
  <si>
    <t>Responded to a call of an assault on a male at 444 Castro Street. Upon my arrival, one of the parties involved had left the scene. Victim advised to make a police report.</t>
  </si>
  <si>
    <t xml:space="preserve">Called to the unit block of Hartford Street regarding two transients on the sidewalk using drugs. </t>
  </si>
  <si>
    <t>Made contact with eh subjects and moved them along.</t>
  </si>
  <si>
    <t>Patrolled the 400+500 block of Castro Street. Removed two transients sitting on the ground in front of Cliffs.</t>
  </si>
  <si>
    <t xml:space="preserve">An intoxicated male inside of 498 Castro Street being aggressive and refusing to leave. I escorted subject out of the store </t>
  </si>
  <si>
    <t>Removed two transients trespassing from the stairs next to 4068 18th Street. Subjects were smoking "meth".</t>
  </si>
  <si>
    <t>Advised 3 illegal hotdog vendors to move along from the 400+500 block of Castro Street.</t>
  </si>
  <si>
    <t>Called to 2145 Market Street regarding an aggressive suspect who was caught shoplifting. Made contact</t>
  </si>
  <si>
    <t>with eh subject and got his information then escorted from the store.</t>
  </si>
  <si>
    <t>Patrolled the 400+500 block of Castro. Moved along a total of 4 transients sitting on the sidewalk obstructing foot traffic.</t>
  </si>
  <si>
    <t>Removed 2 transients from inside a house that was being remodeled and was empty. House is on Noe Street.</t>
  </si>
  <si>
    <t>Came upon 2 intoxicated males sleeping in the bus shelter on the corner of 18th and Castro.</t>
  </si>
  <si>
    <t>Removed an open bottle of whiskey from a known intoxicated transient male sleeping in Harvey Milk Plaza.</t>
  </si>
  <si>
    <t>Subject advised to leave the area or go to the drunk tank for the evening.</t>
  </si>
  <si>
    <t>Hot dog vendors every where.</t>
  </si>
  <si>
    <t>Patrolled the 400+500 block of Castro Street. 6 Transients advised or moved along. All advised on sit/lie.</t>
  </si>
  <si>
    <t>Responded to a call from 2145 Market Street regarding a shoplifter in the store. Made contact with suspect</t>
  </si>
  <si>
    <t>and escorted him out of the store.</t>
  </si>
  <si>
    <t>Came upon an intoxicated make unable to care for himself. Ambulance dispatched and subject transported to Davies Medical Center.</t>
  </si>
  <si>
    <t>Removed a trespasser from the rear parking lot of 2222 Market Street. Subject refused to move for management.</t>
  </si>
  <si>
    <t>Came upon a known transient with an open bottle of vodka poured out and he was advised to move along.</t>
  </si>
  <si>
    <t>Moved along two transient males for playing guitar in front of the atms at 444 Castro Street.</t>
  </si>
  <si>
    <t>Responded to  call from 4201 18th Street regarding a shoplifter threatening the staff. I arrived and</t>
  </si>
  <si>
    <t>convinced the suspect to leave the store. Management wanted no further police action.</t>
  </si>
  <si>
    <t>Patrolled Castro Street and 18th. Removed  or advised 4 transients  who were sitting on the sidewalk.</t>
  </si>
  <si>
    <t>Responded to a call from 2145 Market Street. Mad e contact and escorted suspect out of the store. No loss.</t>
  </si>
  <si>
    <t>Move along several transients from in front of the old "Home" restaurant. Stood by while they cleaned up their mess.</t>
  </si>
  <si>
    <t>Woke and removed two transients sleeping in the doorway  of the Eureka Valley Library on Pond.</t>
  </si>
  <si>
    <t>Removed one transient male with an open container from the rear of the parking lot at 471 Castro Street.</t>
  </si>
  <si>
    <t>Patrolled Castro and 18th Street. Advised 5 transients to stand or move. There were three transients in front of the atms at 444 Castro Street.</t>
  </si>
  <si>
    <t>Followed a known shoplifter into 4201 18th Street where he had been banned. Made contact with suspect and escorted him out of the store.</t>
  </si>
  <si>
    <t>Removed 4 transients from in front of "Home" restaurant on the 2100 block of Market. Stood by as they picked up their debris.</t>
  </si>
  <si>
    <t>Came upon and removed two males loitering near the atms at 2299 Market Street. Broke up a loud verbal a</t>
  </si>
  <si>
    <t xml:space="preserve">altercation between two males at Jane Warner Plaza. Both parties went separate directions. Woke up and removed two sleepers in Harvey Milk Plaza. </t>
  </si>
  <si>
    <t>3 separate hot dog vendors on the 400 block of Castro + 2300 block of Market Street.</t>
  </si>
  <si>
    <t>Patrolled the Castro and 18th corridor. Woke up 2 sleepers next to the theater. Advised 4 male transients to stand or move along.</t>
  </si>
  <si>
    <t>Removed 2 transients sitting on the sidewalk next to the Apothecarium on the 2000 block of Market.</t>
  </si>
  <si>
    <t>Called to 2145 Market Street regarding an aggressive person in the store throwing stuff and yelling at employees.</t>
  </si>
  <si>
    <t>Made contact with the suspect who is known to me. Suspect advised not to return or face further police action.</t>
  </si>
  <si>
    <t xml:space="preserve">Responded to a call of a fight on the 4000 block of 18th Street. I arrived with PD and separated the combatants and </t>
  </si>
  <si>
    <t>attempted to sort out the situation. All parties involved refused any medical or police action.</t>
  </si>
  <si>
    <t>Patrolled the Castro _ 18th Street corridor. Removed two from the sidewalk at Harvey Milk Plaza and three transients</t>
  </si>
  <si>
    <t>from the sidewalk on Castro and on 18th.</t>
  </si>
  <si>
    <t>Advised and moved along a transient male who was sleeping in a doorway with a 25 mps sign.</t>
  </si>
  <si>
    <t>Subject refused to move for building owner. All services refused.</t>
  </si>
  <si>
    <t>I was flagged down by a male who told me his roommate had punched him in the face. Subject</t>
  </si>
  <si>
    <t>refused any medical treatment and was advised to make a police report. Subject stated he'd think about it.</t>
  </si>
  <si>
    <t>He doesn't want the subject to go to jail.</t>
  </si>
  <si>
    <t>Called ambulance for an extremely intoxicated female. Subject transported to Davies Medical.</t>
  </si>
  <si>
    <t>Chevron, Walgreens, Library, Safeway, Becks, Chevron, Castro, 18th, Collingwood - cleared.</t>
  </si>
  <si>
    <t>Removed a homeless man from behind Safeway in alley.</t>
  </si>
  <si>
    <t>Removed two homeless people from the parking lot in the 100 block of Duboce.</t>
  </si>
  <si>
    <t>Responded to a business in the 2300 block of Market for a fight. Upon my arrival, two</t>
  </si>
  <si>
    <t>SFPD officers were on scene.</t>
  </si>
  <si>
    <t>Removed two homeless people from 17th and Hartford.</t>
  </si>
  <si>
    <t>Removed a homeless man laying on the sidewalk on the 4000 block of 18th Street.</t>
  </si>
  <si>
    <t>Checked alley behind Safeway.</t>
  </si>
  <si>
    <t>Removed two homeless men in the 400 block of Castro Street.</t>
  </si>
  <si>
    <t>Removed three homeless men form the 2100 block of Market Street.</t>
  </si>
  <si>
    <t>While patrolling the 400 block of Castro I came upon two transient males in front of 498 Castro Street</t>
  </si>
  <si>
    <t>aggressively panhandling and frightening people walking by. When asked to move along</t>
  </si>
  <si>
    <t>one transient became verbally abusive toward me. I radioed for PD assistance. Upon hearing my request,</t>
  </si>
  <si>
    <t>both subjects picked up their property and ran away.</t>
  </si>
  <si>
    <t>Advised or moved along 6 transient males in front of "Home" restaurant. On the 2100 block of Market.</t>
  </si>
  <si>
    <t>Removed three transients who were drinking and being loud net to the flag pole at Harvey Milk Plaza.</t>
  </si>
  <si>
    <t xml:space="preserve">Came upon an extremely intoxicated young female sitting on the curb on the 4100 block of 18th. Suspects friends had left without her so I called </t>
  </si>
  <si>
    <t>an ambulance and the subject was transported to Davies Medical Center.</t>
  </si>
  <si>
    <t>Foot patrol of the Castro corridor. Advised 4 transient males and one saxophone player to stand up or move along.</t>
  </si>
  <si>
    <t xml:space="preserve">Noticed a known shoplifter entering 4201 18th Street. I made contact with the suspect who was in a </t>
  </si>
  <si>
    <t>verbal altercation with security and escorted him out of the store.</t>
  </si>
  <si>
    <t>Came upon three transients and their dog and a mess sitting in front of the atms at 444 Castro.</t>
  </si>
  <si>
    <t>HM Plaza- I noticed a male  laying on the sidewalk with an open bottle of vodka next to him.</t>
  </si>
  <si>
    <t>Advised the subject to move along.</t>
  </si>
  <si>
    <t>I came upon 2 transients sitting on the sidewalk obstructing foot traffic. I advised them to move along</t>
  </si>
  <si>
    <t>and to pick up their belongings. Both became hostile towards me. I radioed the PD for help. Upon hearing this, both decided to leave.</t>
  </si>
  <si>
    <t>Patrolled Castro corridor. Advised or moved along 6 transients from the sidewalks. Also removed an aggressive panhandler from in front of</t>
  </si>
  <si>
    <t>Harvey's at 500 Castro Street.</t>
  </si>
  <si>
    <t>Called to 2145 Market Street regarding an aggressive panhandler fighting with the staff. I arrived</t>
  </si>
  <si>
    <t>and called for the PD because the suspect caused a lot of damage in the store. PD arrived and the suspect was cited for</t>
  </si>
  <si>
    <t>theft, mischief and released.</t>
  </si>
  <si>
    <t>At 2399 Market, I came across an intoxicated male against the side of the building. The suspect</t>
  </si>
  <si>
    <t>was given a bottle of water and advised to wet down the effected area. Suspect was moved along.</t>
  </si>
  <si>
    <t xml:space="preserve">Responded to a fight between a male and transgendered female. Parties were separated and neither </t>
  </si>
  <si>
    <t>wanted further police action.</t>
  </si>
  <si>
    <t>Patrol Castro + 18th Corridor. Total of seven transients were removed from in front of 462 Castro. Subjects were</t>
  </si>
  <si>
    <t>playing guitars and drinking. 2 dogs were off leash. All subjects were advised to move along or face police action.</t>
  </si>
  <si>
    <t xml:space="preserve">Called to 4201 18th Street regarding a shoplifter. Made contact with a suspect. </t>
  </si>
  <si>
    <t>Retrieved all items taken and escorted him out of the store.</t>
  </si>
  <si>
    <t>Responded to a call of a "crazy female" standing in front of 2145 Market Street taking her clothes off. Made</t>
  </si>
  <si>
    <t>contact with the suspect and after trying to talk to her, decided to call an ambulance. Subject</t>
  </si>
  <si>
    <t>was transported to Psych. Emergency for a 5150 evaluation.</t>
  </si>
  <si>
    <t>On viewed a physical altercation in front of 4222 18th Street between a male and a female. Both separated</t>
  </si>
  <si>
    <t>and neither wished to press charges.</t>
  </si>
  <si>
    <t xml:space="preserve">Patrolled the Castro corridor. At least 10 street people loitering and sitting in front of AG Ferrara. </t>
  </si>
  <si>
    <t xml:space="preserve">Subjects advised to move or face police action. Dogs off leash and blocking the flow of traffic. </t>
  </si>
  <si>
    <t>Responded to a call at 2145 Market regarding several female juveniles attempting to steal from</t>
  </si>
  <si>
    <t>the store. Suspects started yelling and arguing with myself and staff- calling us "racist pigs". I radioed</t>
  </si>
  <si>
    <t>for back up. All suspects fled the store.</t>
  </si>
  <si>
    <t>Moved along 4 transients from in front of the "Home" restaurant.</t>
  </si>
  <si>
    <t>Advised and moved along two males who were singing and playing guitars with an amp.</t>
  </si>
  <si>
    <t>Removed a transient male who was high and walking in to traffic at Castro and Market. Ambulance was called.</t>
  </si>
  <si>
    <t>3 illegal hotdog vendors working the corridor.</t>
  </si>
  <si>
    <t>Chevron, Walgreens, 16th and Pond, Safeway Alley, Becks, Hartford, Charon, 18th, Collingwood, B of A, Chevron- Cleared.</t>
  </si>
  <si>
    <t>Checked alley behind Safeway. Removed homeless people. Contacted DPW regarding shopping cart filled with debris.</t>
  </si>
  <si>
    <t>Removed homeless people from 2100 block of Market.</t>
  </si>
  <si>
    <t>Removed a homeless man from Jane Warner Plaza.</t>
  </si>
  <si>
    <t>Responded to 3900 block of Market Street for a fight between male and business owner.</t>
  </si>
  <si>
    <t>Checked alley behind Safeway. Found trash all over the bike trail. Notified DPW.</t>
  </si>
  <si>
    <t>Checked 2200 block of Market Street. Found trash all over. Notified DPW.</t>
  </si>
  <si>
    <t>Removed homeless man laying on the sidewalk at 80 Hartford Street.</t>
  </si>
  <si>
    <t>Found two baby chairs abandoned on Hartford Street. Notified DPW.</t>
  </si>
  <si>
    <t>Broke up verbal altercation between two homeless men in Jane Warner Plaza.</t>
  </si>
  <si>
    <t xml:space="preserve"> Patrolled the Castro Corridor. At 498 Castro there were four transients aggressively soliciting money by</t>
  </si>
  <si>
    <t>following people around and annoying them. All subjects advised to leave the area or face police action.</t>
  </si>
  <si>
    <t>on viewed a physical fight between a transient male and a female. Parties separated and sent in different directions.</t>
  </si>
  <si>
    <t>No police action requested.</t>
  </si>
  <si>
    <t xml:space="preserve">Advised 3 transients to move along who were sitting on the sidewalk in front of the atms at 444 Castro. </t>
  </si>
  <si>
    <t>responded to a call from a restaurant on the 400 block of Castro regarding the same group of people</t>
  </si>
  <si>
    <t>Person reported subjects are complaining on a regular basis and are frustrated with</t>
  </si>
  <si>
    <t>the response form the police. All subjects advised but none left the sera.</t>
  </si>
  <si>
    <t>Chevron- cleared</t>
  </si>
  <si>
    <t>Walgreens - Broken glass/ suspect took products from top shelf. No video of subject.</t>
  </si>
  <si>
    <t>16th and Pond - 1 male abated.</t>
  </si>
  <si>
    <t>Responded to Chevron regarding two transient males by pump.</t>
  </si>
  <si>
    <t>Pond - cleared two transient males.</t>
  </si>
  <si>
    <t>2020 Market - 1 sleeper.</t>
  </si>
  <si>
    <t>2222 Market - cleared</t>
  </si>
  <si>
    <t>Chevron - Castro, 18th, Collingwood, Pond-  Cleared.</t>
  </si>
  <si>
    <t>Admonished transient at Jane Warner Plaza.</t>
  </si>
  <si>
    <t>Chevron - cleared.</t>
  </si>
  <si>
    <t>Patrolled the Castro Corridor. Only 3 transients to advise on the 400 block.</t>
  </si>
  <si>
    <t xml:space="preserve">Called to 4201 18th Street. Arrived and escorted the suspect to the front door where a police </t>
  </si>
  <si>
    <t>unit was waiting. Suspect was taken in to custody for a failure to appear warrant.</t>
  </si>
  <si>
    <t>Responded to a call from a clerk at a motel on Market regarding an unauthorized person wandering around.</t>
  </si>
  <si>
    <t>Made contact with suspect and escorted him off property. Suspect was a known prostitute and was advised</t>
  </si>
  <si>
    <t>he would be arrested if he returned.</t>
  </si>
  <si>
    <t xml:space="preserve">Came upon an over intoxicated male laying on the sidewalk in front of 501 Castro. </t>
  </si>
  <si>
    <t>Ambulance was dispatched and subject transported to Davies Medical Center.</t>
  </si>
  <si>
    <t xml:space="preserve">Responded to a call of  man down on the sidewalk at 2175 Market Street. Arrived to find an </t>
  </si>
  <si>
    <t>extremely intoxicated male. Ambulance was dispatched and subject was transported to Davies Medical Center.</t>
  </si>
  <si>
    <t>Patrolled the Castro Corridor. The area in front of 468 Castro again had a large group of street people loitering.</t>
  </si>
  <si>
    <t>All subjects advised to  stand up and pick up their mess. Subjects did not leave the area.</t>
  </si>
  <si>
    <t xml:space="preserve">Patrolled behind Safeway. Removed 3 transients from the bike path. </t>
  </si>
  <si>
    <t>Moved along a group of 6 males and females from Harvey Milk Plaza. Subjects were drinking and playing loud music.</t>
  </si>
  <si>
    <t>Responded to a call over the police radio of transients breaking in to a house under construction on Sanchez Street.</t>
  </si>
  <si>
    <t>Three transient males were found by the PD units and taken into custody.</t>
  </si>
  <si>
    <t>Patrolled Castro corridor. While walking past 444 Castro, I cam upon an unconscious elderly man. Ambulance was called</t>
  </si>
  <si>
    <t>and subject, who was intoxicated, was transported to SF General.</t>
  </si>
  <si>
    <t>Patrolled rest of the corridor and advised 5 transients in front of 468 Castro Street.</t>
  </si>
  <si>
    <t>Escorted known shoplifter from inside 2145 Market Street. Suspect advised not to return.</t>
  </si>
  <si>
    <t>Moved along three transients who were drinking by the pole at Harvey Milk Plaza.</t>
  </si>
  <si>
    <t>Removed two transients  from the doorway at 479 Castro Street.</t>
  </si>
  <si>
    <t>Broke up a loud verbal altercation in front of 4086 18th Street. Both parties advised to go separate ways.</t>
  </si>
  <si>
    <t>AS many as 3 illegal hot dog vendors on the 400 block Castro and the 2300 block of 18th.</t>
  </si>
  <si>
    <t>Patrolled the Castro corridor. While at 498 Castro Street, I observed a very aggressive panhandler approaching</t>
  </si>
  <si>
    <t>people walking by and grabbing their arm. I made contact with the suspect and</t>
  </si>
  <si>
    <t>advised him to move along or face further police action.</t>
  </si>
  <si>
    <t>Called to 4102 18th Street to remove a shoplifter from the store. I made</t>
  </si>
  <si>
    <t>contact with the suspect and retrieved the stolen items and escorted him out of the store.</t>
  </si>
  <si>
    <t>Moved along 3 transients from in front 2100 Market Street near "Home" restaurant. Subjects</t>
  </si>
  <si>
    <t>had set up a tent.</t>
  </si>
  <si>
    <t>Responded to a complaint by a citizen on the 2300 block of Market. I opened the door and saw a 26 year old</t>
  </si>
  <si>
    <t>male with a needle still in his arm. I checked for vital signs and there was a faint pulse. An Ambulance was dispatched.</t>
  </si>
  <si>
    <t>Paramedics were able to revive him. Subject was transported to Davies Medical Center.</t>
  </si>
  <si>
    <t>Chevron, Walgreens, Pond, Becks - 1 sleeper cleared from sleeping in lot.</t>
  </si>
  <si>
    <t>Hartford, Chevron, Castro Street, Collingwood, 16th and Pond- cleared.</t>
  </si>
  <si>
    <t>Patrolled the Castro Corridor. There was a crowd of 7-8 street people in front of 468 Castro Street.</t>
  </si>
  <si>
    <t xml:space="preserve">Three others were advised to stand up at 18th and Castro. </t>
  </si>
  <si>
    <t>Escorted two known female shoplifters from inside 2145 Market Street. I observed the women</t>
  </si>
  <si>
    <t>enter the store while I was sitting across the street. No loss.</t>
  </si>
  <si>
    <t xml:space="preserve">Moved along two intoxicated transient males from in front of 407 Castro Street. Subjects were able to walk </t>
  </si>
  <si>
    <t>on their own. No medical attention was needed.</t>
  </si>
  <si>
    <t>While patrolling the 2200 block of Market I came upon a tent set up in the doorway of 2228 Market Street.</t>
  </si>
  <si>
    <t>Suspects advised. I stood by as the tent was removed and garbage picked up and all moved along.</t>
  </si>
  <si>
    <t xml:space="preserve">While on foot patrol on the 400 block of Castro, I came across and intoxicated male holding </t>
  </si>
  <si>
    <t>an open can of beer. I stopped the subject and poured out his beer and sent him on his way.</t>
  </si>
  <si>
    <t>Came upon a female who was mentally altered standing in the middle of</t>
  </si>
  <si>
    <t>the intersection of 19th and Castro Streets. I radioed my location to dispatch and requested another unit and an ambulance.</t>
  </si>
  <si>
    <t>I removed the woman from the intersection and detained her until the PD arrived.</t>
  </si>
  <si>
    <t>Patrolled the Castro Corridor. 8 transients present at 468 Castro Street. All were male. All</t>
  </si>
  <si>
    <t xml:space="preserve">were standing up. Suspects advised to pick up their trash. </t>
  </si>
  <si>
    <t>Removed 4 others who were sitting on the sidewalk at various locations.</t>
  </si>
  <si>
    <t>Called to 4201 18th Street to remove a known shoplifter from the store. I made contact</t>
  </si>
  <si>
    <t xml:space="preserve">retrieved the stolen items and escorted the suspect out of the store. </t>
  </si>
  <si>
    <t>Patrolled the Castro corridor. Came upon the same 7 street people in front of 498 Castro Street. Two were playing</t>
  </si>
  <si>
    <t>guitar with an amp. They were advised to turn off the amp or go somewhere else.</t>
  </si>
  <si>
    <t xml:space="preserve">Called to 2145 Market Street regarding a transient inside the store passed out near the pharmacy. </t>
  </si>
  <si>
    <t>I attempted to wake the suspect but was not successful. An ambulance was called and the subject</t>
  </si>
  <si>
    <t>was transported to Davies Medical Center.</t>
  </si>
  <si>
    <t>Escorted a trespasser out of a hotel room on the 2100 block of Market Street.</t>
  </si>
  <si>
    <t>Advised and moved along two transients with open containers sitting on the ground by the flag pole at Harvey Milk Plaza.</t>
  </si>
  <si>
    <t>Patrolled the Castro Street corridor. Approx.. 10 street people in front of 470 Castro Street. Subjects were advised to pick up</t>
  </si>
  <si>
    <t>their mess and leash their dogs.</t>
  </si>
  <si>
    <t>Four transients  advised on sit/lie and moved along or made to stand up.</t>
  </si>
  <si>
    <t>Responded to a call for a combative female shoplifter at 2145 Market Street. Made contact with suspect and</t>
  </si>
  <si>
    <t>was able to calm her down. Management declined to press charges. She was escorted out and advised not to return.</t>
  </si>
  <si>
    <t>Came upon three transient males trespassing in the back parking lot of 2222 Market Street.</t>
  </si>
  <si>
    <t>Suspects tried to hide when patrol car was seen.</t>
  </si>
  <si>
    <t>Suspects ordered off the property and advised not to return or face arrest.</t>
  </si>
  <si>
    <t>Broke up a fight between two transient males at 18th and Hartford Streets. Subjects were</t>
  </si>
  <si>
    <t>fighting over a bottle of whiskey. Both parties sent in different directions.</t>
  </si>
  <si>
    <t>Patrolled Castro Street. The same group of street people were in front of 470 Castro Street.</t>
  </si>
  <si>
    <t>Advised  four transients to stand up or leave.</t>
  </si>
  <si>
    <t>Called to 4201 18th Street regarding a shoplifter in the store. Made contact and escorted out (no loss)</t>
  </si>
  <si>
    <t>Called an ambulance for an overly intoxicated male. Transported to Davies Medical Center.</t>
  </si>
  <si>
    <t>escorted out of store (no loss).</t>
  </si>
  <si>
    <t>Called an ambulance for an overly intoxicated man. Transported to Davies Medical Center.</t>
  </si>
  <si>
    <t xml:space="preserve">Responded to a call about a trespasser at 2200 Market Street. Suspects had gotten in the garage. </t>
  </si>
  <si>
    <t>Escorted out of building and advised not to return or face arrest.</t>
  </si>
  <si>
    <t>While attempting to lock the parking lot gate on Castro, I noticed a male transient</t>
  </si>
  <si>
    <t>sleeping in the lot. Subject woke up and walked out of the lot on his own.</t>
  </si>
  <si>
    <t>Patrolled the Castro corridor. Made contact with six street people at 470 Castro Street.</t>
  </si>
  <si>
    <t>All advised to pick up their debris. Also two transients were advised to stand up at 18th and Castro.</t>
  </si>
  <si>
    <t>Assisted SFPD in removing several transients from Harvey Milk Library at 16th and Pond.</t>
  </si>
  <si>
    <t>Called to 2145 Market  to remove suspicious male who was in the store for over and hour.</t>
  </si>
  <si>
    <t>Made contact and escorted out of the store. Advised not to return.</t>
  </si>
  <si>
    <t>Removed three transient males on front of 2100 Market Street ("Home").</t>
  </si>
  <si>
    <t>Advised and moved along 2 transients from inside Harvey Milk Plaza. Subjects were asleep.</t>
  </si>
  <si>
    <t xml:space="preserve">Broke up a physical altercation between two transients at the platform at 17th and Castro. </t>
  </si>
  <si>
    <t xml:space="preserve">Neither party wanted to press charges. Both suspects were sent </t>
  </si>
  <si>
    <t>on their way.</t>
  </si>
  <si>
    <t>Patrolled Castro corridor again. There were 7 street people in front of 470 Castro.</t>
  </si>
  <si>
    <t>Also advised 4 transients to stand of move along.</t>
  </si>
  <si>
    <t>Called to 4201 18th Street regarding a suspicious person loitering in the parking garage. Made</t>
  </si>
  <si>
    <t xml:space="preserve">contact with the subject ho appeared to be mentally unstable. I notified the </t>
  </si>
  <si>
    <t>subject that he was trespassing and had to leave or face further police action.</t>
  </si>
  <si>
    <t>Made contact with and removed four transients and their tent from in front of 2100 Market Street.</t>
  </si>
  <si>
    <t>Called to 444 Castro Street regarding extremely intoxicated male passed</t>
  </si>
  <si>
    <t>out on sidewalk. Called dispatch for an ambulance and subject was transported to Davies Medical Center.</t>
  </si>
  <si>
    <t>Patrolled Castro Street. The same group of 7 street people loitering in front of 470 Castro Street.</t>
  </si>
  <si>
    <t>Removed or advised four transients to move along or stand.</t>
  </si>
  <si>
    <t>Called to 2145 Market Street regarding a shoplifting in progress. Made contact</t>
  </si>
  <si>
    <t>with the subject inside the store and retrieved the items. Suspect identified and escorted from the store.</t>
  </si>
  <si>
    <t>Called to the 15th Street side of 2200 Market Street regarding a suspicious person loitering next to the</t>
  </si>
  <si>
    <t>garage entrance to the building. As soon as I arrived, the suspect walked away.</t>
  </si>
  <si>
    <t xml:space="preserve">Flagged down by a citizen who informed me that his bike was stolen off the bike rack. </t>
  </si>
  <si>
    <t>Subject advised to go to Mission Station to file a report.</t>
  </si>
  <si>
    <t>Responded to a call from an employee of 498 Castro Street regarding transients</t>
  </si>
  <si>
    <t>following people in the store asking for money. Made contact with the suspect</t>
  </si>
  <si>
    <t>and advised them to leave or face further police action.</t>
  </si>
  <si>
    <t>Patrolled the Castro Street corridor. Same group of people in front of 470 Castro Street.</t>
  </si>
  <si>
    <t xml:space="preserve">responded to a shoplifter at 4201 18th Street. Security stated the suspect fled the </t>
  </si>
  <si>
    <t>store after stealing a bottle of rum. Gone on arrival.</t>
  </si>
  <si>
    <t>Moved along three transients from 2100 Market Street.</t>
  </si>
  <si>
    <t xml:space="preserve">Came upon a physical altercation at 4111 18th Street between two males. One subject </t>
  </si>
  <si>
    <t>claimed he was assaulted for no reason. Both parties decided not to press charges</t>
  </si>
  <si>
    <t>and walked away hand in hand.</t>
  </si>
  <si>
    <t>Patrolled the Castro Street corridor. Advised three transients and six street people loitering around 470 Castro.</t>
  </si>
  <si>
    <t>Responded to 2145 Market Street regarding a theft of a large amount of histamines and</t>
  </si>
  <si>
    <t>allergy pills. Total loss was over $500. Suspect was gone on arrival</t>
  </si>
  <si>
    <t xml:space="preserve"> Manager advised to make a police report.</t>
  </si>
  <si>
    <t>Called to 2399 Market Street regarding a transient male in the public toilet for over one hour.</t>
  </si>
  <si>
    <t>When I arrived I could see a male body laying on the floor. I forced the door open and could see a needle</t>
  </si>
  <si>
    <t xml:space="preserve">in his arm. I contacted dispatch and an ambulance arrived. Subject was transported to </t>
  </si>
  <si>
    <t>SF General Hospital.</t>
  </si>
  <si>
    <t>Came upon an extremely intoxicated female laying on the sidewalk on the 400 block of Castro.</t>
  </si>
  <si>
    <t>Patrolled the Castro corridor. The usual street people loitering at 470 Castro.</t>
  </si>
  <si>
    <t>Advised three transients to stand up or move along near 501 Castro.</t>
  </si>
  <si>
    <t>Called to 4201 18th Street regarding a panhandler who was aggressively following people into the store.</t>
  </si>
  <si>
    <t>Made contact with subject and advised him to leave the area of face further police action.</t>
  </si>
  <si>
    <t>Called to business on the 2200 block of Market Street regarding an intoxicated person</t>
  </si>
  <si>
    <t>refusing to leave the restaurant</t>
  </si>
  <si>
    <t xml:space="preserve"> Made contact and escorted the subject out.</t>
  </si>
  <si>
    <t xml:space="preserve">At 444 Castro Street I came upon 2 extremely intoxicated males passed out on the </t>
  </si>
  <si>
    <t>sidewalk. I attempted to wake them and failed. I called for an ambulance and both</t>
  </si>
  <si>
    <t>subjects were transported to Davies Medical Center.</t>
  </si>
  <si>
    <t>Patrolled the Castro corridor. 7 Street people advised to move their belongings from the sidewalk.</t>
  </si>
  <si>
    <t>Four transients advised to stand or move along on the 400 block of Castro.</t>
  </si>
  <si>
    <t>Called to 4201 18th Street for known shoplifter refusing to leave the store.</t>
  </si>
  <si>
    <t>Made contact and under threat of further police action escorted out of store.</t>
  </si>
  <si>
    <t xml:space="preserve">Called to 2222 Market Street regarding a trespasser who had been loitering around the front of the </t>
  </si>
  <si>
    <t>motel all day. Made contact with he subject and convinced him to move along.</t>
  </si>
  <si>
    <t>Subject had altered mental state.</t>
  </si>
  <si>
    <t>Escorted intoxicated male who had passed out at a table out of the restaurant on the 400 block of Castro.</t>
  </si>
  <si>
    <t>Responded to a call over the police radio of a fight with 8 involved at 18th an Castro. By the</t>
  </si>
  <si>
    <t>time I arrived the combatants had disbursed and fled in all directions. No one</t>
  </si>
  <si>
    <t>involved required police or medical attention.</t>
  </si>
  <si>
    <t>Five transients advised or moved along.</t>
  </si>
  <si>
    <t>Called to a bar on 18th Street to remove an extremely intoxicated male who would not leave.</t>
  </si>
  <si>
    <t>Called to 2145 Market Street regarding an aggressive panhandler at the front door. Subject saw</t>
  </si>
  <si>
    <t>me arriving and fled up Castro Street.</t>
  </si>
  <si>
    <t>Came upon an extremely intoxicated male laying on the curb on the 2200 block of Market Street.</t>
  </si>
  <si>
    <t>Hot Team not available so the subject was transported by ambulance to Davies Medical Center.</t>
  </si>
  <si>
    <t>Responded along with the PD to a fight along the 4000 block of 18th Street. Upon</t>
  </si>
  <si>
    <t>arriving the fight broke up. One arrest for public drunkenness.</t>
  </si>
  <si>
    <t>Patrolled the Castro Corridor. Usual street people on front of 470 Castro Street. Advised or moved along 4</t>
  </si>
  <si>
    <t>transients from the sidewalk on the 400 block of Castro.</t>
  </si>
  <si>
    <t>Moved along six transients from in front of "Home".</t>
  </si>
  <si>
    <t>Removed two transients from bike path behind Safeway.</t>
  </si>
  <si>
    <t>Assisted PD with taking a known wanted male into custody at 18th and Hartford.</t>
  </si>
  <si>
    <t>Subject became aggressive and had to be restrained.</t>
  </si>
  <si>
    <t xml:space="preserve">Called PD to assist in removing three intoxicated makes who were sitting on front of 417 Castro Street. </t>
  </si>
  <si>
    <t>Subjects were cited for open containers.</t>
  </si>
  <si>
    <t>Flagged down by a citizen in front of the parking lot at 469 Castro Street.</t>
  </si>
  <si>
    <t>Subject's car was broken into and his bag was taken. Advised to make a police report.</t>
  </si>
  <si>
    <t>Patrolled the Castro corridor. Advised seven street people to clean up their mess. Moved along</t>
  </si>
  <si>
    <t>4 transients off the sidewalk and called for an ambulance for an extremely intoxicated</t>
  </si>
  <si>
    <t>male who could not care for himself.</t>
  </si>
  <si>
    <t>Called to 2145 Market Street regarding two juvenile female shoplifters inside the store.</t>
  </si>
  <si>
    <t>Suspects had already returned the items and I escorted them out of the store after identifying them.</t>
  </si>
  <si>
    <t>Removed three transients and their tent from the bike path behind Safeway.</t>
  </si>
  <si>
    <t>removed two transients and poured out their liquor from in front of the flagpole at Harvey Milk Plaza.</t>
  </si>
  <si>
    <t>Patrolled the Castro and 18th Street corridor. Same group of street people in</t>
  </si>
  <si>
    <t>front of 470 Castro Street. 5 transients advised to stand up or move along from the 400 block of Castro.</t>
  </si>
  <si>
    <t>Called to 4201 18th Street regarding a suspicious person looking in vehicles.</t>
  </si>
  <si>
    <t>He ran as he saw me approach. No damage to any vehicle.</t>
  </si>
  <si>
    <t>Moved along 5 transients from in front of 2100 Market Street.</t>
  </si>
  <si>
    <t>Patrolled the bike path behind Safeway. Moved along 4 transients setting up camp.</t>
  </si>
  <si>
    <t>Came upon an extremely intoxicated female laying on the sidewalk in her own vomit.</t>
  </si>
  <si>
    <t>Called for an ambulance and she was transported to Davies Medical Center.</t>
  </si>
  <si>
    <t>Patrolled the Castro corridor. The usual street people were in front of 470 Castro.</t>
  </si>
  <si>
    <t>Moved along 5 transients from the sidewalks on the 400 + 500 blocks of Castro.</t>
  </si>
  <si>
    <t>Responded to a call from 498 Castro Street regarding an aggressive subject refusing to leave the store.</t>
  </si>
  <si>
    <t>Made contact and escorted out of the store.</t>
  </si>
  <si>
    <t>Removed three transients and their bike parts from the bike path behind Safeway.</t>
  </si>
  <si>
    <t>Removed two transients who were sleeping between cars in the rear lot of 2222 Market Street.</t>
  </si>
  <si>
    <t>Broke up a physical altercation between two transients. Neither</t>
  </si>
  <si>
    <t>party wanted to press charges.</t>
  </si>
  <si>
    <t>Called to 498 Castro Street regarding a fight in the store. All partied gone on arrival.</t>
  </si>
  <si>
    <t>Patrolled the Castro corridor. Came upon the usual group of street people in front of 470 Castro.</t>
  </si>
  <si>
    <t>Subjects advised to pick up their garbage and to clear the sidewalk.</t>
  </si>
  <si>
    <t>Responded to 2145 Market Street  regarding a shoplifter.</t>
  </si>
  <si>
    <t>Made contact with the suspect and recovered stolen items. Escorted the suspect out of the store.</t>
  </si>
  <si>
    <t>Moved along two who were stripping a bike behind Safeway.</t>
  </si>
  <si>
    <t>Flagged down by a citizen who told me his car was broken in to and his phone and tablet stolen.</t>
  </si>
  <si>
    <t>Subject advised to go to Mission Station and make a police report.</t>
  </si>
  <si>
    <t xml:space="preserve">Responded to a physical altercation between several males at 2399 Market Street. </t>
  </si>
  <si>
    <t xml:space="preserve">Called for police assistance to break up the combatants and the crowd that gathered. </t>
  </si>
  <si>
    <t>No arrests made.</t>
  </si>
  <si>
    <t>Responded to a call at 2145 Market Street regarding male and female</t>
  </si>
  <si>
    <t>panhandlers being aggressive with customers. Made contact with the couple and moved them along.</t>
  </si>
  <si>
    <t>Patrolled on foot Castro and 18th Streets.  Usual crowd at 470 Castro Street. All advised to pick</t>
  </si>
  <si>
    <t>up and move along. Five transients removed from the sidewalk at 501 Castro Street.</t>
  </si>
  <si>
    <t>Removed an altered mental status transient from the parking lot at 2222 Market Street.</t>
  </si>
  <si>
    <t xml:space="preserve">at 479 Castro Street I came upon 2 extremely intoxicated males unconscious and laying on the sidewalk. </t>
  </si>
  <si>
    <t>I was able to wake one up but had to call an ambulance for the other. One subject went to the</t>
  </si>
  <si>
    <t>sobering center with the Hot Team. The other went to Davies Medical Center.</t>
  </si>
  <si>
    <t>walked the Castro Corridor. Four Street people in front of 470 Castro Street.</t>
  </si>
  <si>
    <t>Four Transients made to move along or stand.</t>
  </si>
  <si>
    <t>Escorted two shoplifters out of 4201 18th Street. No loss.</t>
  </si>
  <si>
    <t>At Jane Warner Plaza, I came across male with an open container of beer - poured it out.</t>
  </si>
  <si>
    <t xml:space="preserve">Removed several transients from in front of 2100 Market. They had tarps and bike parts were scattered about. </t>
  </si>
  <si>
    <t>Stood by as debris was removed.</t>
  </si>
  <si>
    <t>Woke up a transient male who was sleeping in the parking lot of the Castro Theater.</t>
  </si>
  <si>
    <t>Stood by with an aggressive intoxicated female until ambulance arrived and transported her to Davies Medical Center.</t>
  </si>
  <si>
    <t xml:space="preserve">Patrolled the Castro and 18th Street corridor. Five street people in front of 470 Castro Street. </t>
  </si>
  <si>
    <t>Two transients sitting on sidewalk on the 400 block of Castro.</t>
  </si>
  <si>
    <t>Called to 2145 Market Street regarding a known shoplifter in the store.</t>
  </si>
  <si>
    <t>Arrived and escorted out of the store. Upon arrival the shoplifter was the same suspect</t>
  </si>
  <si>
    <t xml:space="preserve">from 2145 Market Street. I detained the suspect and called for the PD. Suspect was cited </t>
  </si>
  <si>
    <t>for petty theft and released.</t>
  </si>
  <si>
    <t>Responded to a call from a hotel on Market Street. The manager informed me that a former guest</t>
  </si>
  <si>
    <t xml:space="preserve">who was evicted had broken into the hotel and was locked in the bathroom. </t>
  </si>
  <si>
    <t>I made contact with the suspect and escorted him out of the hotel with a warning.</t>
  </si>
  <si>
    <t>While walking the Castro and 18th Street Corridor I came upon four street people in front of 470 Castro Street.</t>
  </si>
  <si>
    <t>Removed 3 transients from 501 Castro Street and 2 aggressive panhandlers who were harassing customers</t>
  </si>
  <si>
    <t>at 498 Castro Street.</t>
  </si>
  <si>
    <t>Responded to a call of 2 shoplifters at 4201 18th Street. I waited at the door along with store security</t>
  </si>
  <si>
    <t>and waited for the pair to attempt to exit. Upon seeing myself and a large security guard the couple</t>
  </si>
  <si>
    <t>set their bags down and were escorted out (no loss).</t>
  </si>
  <si>
    <t>removed and open container of Whiskey from a known transient and poured it out.</t>
  </si>
  <si>
    <t>Answered an alarm call from public toilet at 2370 Market Street. Subject's bike handle pushed the emergency button.</t>
  </si>
  <si>
    <t>Cleared the bike path behind Safeway. 4 transients removed.</t>
  </si>
  <si>
    <t>Patrolled the Castro corridor. Ten street people were in front of 470 Castro Street.</t>
  </si>
  <si>
    <t>Moved along 3 transients sitting by the flagpole at Harvey Milk Plaza drinking and smoking.</t>
  </si>
  <si>
    <t>Came upon 3 intoxicated makes sitting in the doorway of 417 Castro Street. Subjects refused</t>
  </si>
  <si>
    <t>to move along, telling me I was violating their civil rights. I called a PD unit to assist me.</t>
  </si>
  <si>
    <t xml:space="preserve"> PD arrived and cited all three for open containers and advised them to leave for face arrest for public intoxication.</t>
  </si>
  <si>
    <t>There were three illegal hotdog vendors on the Castro near Castro and 18th corridor.</t>
  </si>
  <si>
    <t>on the 400 + 500 block of Castro I advised or moved along5 transients sitting on the sidewalk.</t>
  </si>
  <si>
    <t>There was also the usual group of street people at 470 Castro Street.</t>
  </si>
  <si>
    <t>Removed and emptied a can of beer from a known transient before he was able to pass out.</t>
  </si>
  <si>
    <t>Got a call from security at 4201 18th Street. I was informed that the suspects had been detained.</t>
  </si>
  <si>
    <t>There were two - a male and a female. The male informed me he was on probation so I called</t>
  </si>
  <si>
    <t>for PD assistance and a records check produced a warrant for parole violation. Taken into custody.</t>
  </si>
  <si>
    <t>Female was issued a citation and released.</t>
  </si>
  <si>
    <t>Was approached by an intoxicated male who told me his boyfriend punch him in the face. He wanted</t>
  </si>
  <si>
    <t>him to be arrested. I informed the victim that he would have to wait for a regular police</t>
  </si>
  <si>
    <t>unit to make a report. Victim told me to "fuck off" and walked away.</t>
  </si>
  <si>
    <t>Patrolled the Castro footprint and my partner patrolled Market Street East to Octavia.</t>
  </si>
  <si>
    <t>Both took turns switching off. Lot of Halloween partiers to deal with.</t>
  </si>
  <si>
    <t>Lots of time walking Castro and 18th Streets. No major incidents to report.</t>
  </si>
  <si>
    <t>Patrolled the Castro Corridor. Group of five street people advised to stand up and pick up their belongings at 470 Castro.</t>
  </si>
  <si>
    <t>Advised or moved along 4 transients from the sidewalk on the 400 block of Castro Street.</t>
  </si>
  <si>
    <t>Responded to shoplifter call at 2145 Market Street. Escorted from store. No loss.</t>
  </si>
  <si>
    <t>Moved along 3 transients from the bike path behind Safeway.</t>
  </si>
  <si>
    <t>Moved along 5 transients from Harvey Milk library at 16th and Pond.</t>
  </si>
  <si>
    <t>Called ambulance for extremely intoxicated male at 479 Castro.</t>
  </si>
  <si>
    <t>Removed transient from the doorway of a business near 2223 Market.</t>
  </si>
  <si>
    <t>Moved along two transients from in front of 2100 Market Street.</t>
  </si>
  <si>
    <t>Responded to a call of 2 aggressive panhandlers in front of 498 Castro Street. Subjects advised and moved along.</t>
  </si>
  <si>
    <t>Patrolled Castro corridor. Advised  5 transients with open containers to pour out beer and move along.</t>
  </si>
  <si>
    <t>Removed four transients from behind Safeway along the bike path.</t>
  </si>
  <si>
    <t>Moved along a street musician from in front of 501 Castro Street.</t>
  </si>
  <si>
    <t>Responded to aggressive panhandlers in front of 498 Castro Street. Advised and moved along.</t>
  </si>
  <si>
    <t>Patrolled Castro corridor and advised 5 transients with open containers to pour out beer and move along.</t>
  </si>
  <si>
    <t>Removed 4 transients from behind Safeway.</t>
  </si>
  <si>
    <t xml:space="preserve">Called HOT Team for intoxicated male subject who requested sobering center. </t>
  </si>
  <si>
    <t>Responded to a call for two males fighting at Castro and 18th Street. Only one subject was still at the scene</t>
  </si>
  <si>
    <t>PD took over. Subject refused further police action.</t>
  </si>
  <si>
    <t>Patrolled the 4+500 blocks of Castro.</t>
  </si>
  <si>
    <t>Broke up a loud verbal altercation= between a male and a female transient. Both parties sent their separate ways.</t>
  </si>
  <si>
    <t>Called for PD assistance with a physical altercation at 2399 Market Street between two males. One subject taken into custody for being drunk in public.</t>
  </si>
  <si>
    <t>3 Hotdog vendors in the footprint.</t>
  </si>
  <si>
    <t>Advised 5 street people sitting on the sidewalk in front of 470 Castro Street. Came upon an extremely intoxicated elderly male on the 4000 block of a18th Street.</t>
  </si>
  <si>
    <t>Ambulance called and subject taken to Davies Medical Center.</t>
  </si>
  <si>
    <t>Advised and moved along 4 transients sitting on the bike path behind Safeway.</t>
  </si>
  <si>
    <t>Moved along 3 transients laying on the sidewalk at 2100 Market Street.</t>
  </si>
  <si>
    <t>Called to 498 Castro Street to remove a known shoplifter from the store. Subject removed without incident.</t>
  </si>
  <si>
    <t>Assisted the PD with a warrant arrests of a street person who was wanted for a parole violation.</t>
  </si>
  <si>
    <t>Subject taken into custody without incident.</t>
  </si>
  <si>
    <t>2 Hotdog vendors in the footprint.</t>
  </si>
  <si>
    <t xml:space="preserve">Answered a call from a busies on the 400 block of 18th Street. Employee stated there was a man acting out on the sidewalk. PD responded and </t>
  </si>
  <si>
    <t>subject was detained and taken to psych emergency.</t>
  </si>
  <si>
    <t>3 transients moved along from the sidewalk in front of the ATM at 444 Castro Street.</t>
  </si>
  <si>
    <t>Came upon 2 intoxicated  males drinking liquor in Harvey Milk Plaza. Liquor poured out and transients moved along.</t>
  </si>
  <si>
    <t xml:space="preserve">Responded to a call of an aggressive panhandler refusing to leave the store at 498 Castro Street. Made contact with the subject, </t>
  </si>
  <si>
    <t>who is a known shoplifter, and escorted him out of the store.</t>
  </si>
  <si>
    <t>Responded with PD to a physical altercation at 18th and Castro Streets. Several subjects involved. One victim treated by medics for a bloody nose.</t>
  </si>
  <si>
    <t>No one wanted to press changes.</t>
  </si>
  <si>
    <t>Checked the alley behind Safeway. Removed several homeless people.</t>
  </si>
  <si>
    <t>Removed homeless man from the 400 block of Castro Street.</t>
  </si>
  <si>
    <t>Responded to the 4100 Block of 18th Street to assist a business with an intoxicated male.</t>
  </si>
  <si>
    <t>Checked the alley behind Safeway. Removed another group of homeless men and women.</t>
  </si>
  <si>
    <t>Advised or moved along several transients sitting on the sidewalk on the 400 block of Castro Street.</t>
  </si>
  <si>
    <t xml:space="preserve">Responded to a call of a shoplifter inside the store at 2145 Market Street. Manager stated the suspect </t>
  </si>
  <si>
    <t>stole a massive amount of cosmetics and fled the store. Search of area produced no results.</t>
  </si>
  <si>
    <t>Responded to call of two suspects walking the hallways of a hotel on market Street.</t>
  </si>
  <si>
    <t xml:space="preserve">Suspects were checking doors to see if any were open. I arrived on the scene and checked each floor. Could </t>
  </si>
  <si>
    <t>not locate suspects. Manager advised to call back if suspects returned.</t>
  </si>
  <si>
    <t>3 transients removed from the rear of parking lot on the 400 block of Castro Street.</t>
  </si>
  <si>
    <t>Moved along 2 aggressive panhandlers from the entrance of 498 Castro.</t>
  </si>
  <si>
    <t>Patrolled the Castro corridor. Advised or moved along 4 street people blocking the sidewalk at 470 Castro Street.</t>
  </si>
  <si>
    <t>Removed an intoxicated male transient with an open container from in front of the atms at 444 Castro Street.</t>
  </si>
  <si>
    <t>Came upon an extremely intoxicated male Laying on the sidewalk in front of 407 Castro Street. Subject transported to Davies ER.</t>
  </si>
  <si>
    <t>Removed 2 shoplifters from inside 4201 18th Street.</t>
  </si>
  <si>
    <t>Came upon a male subject looking in to cars parked in a lot on the 15th Street side of 2200 Market Street.</t>
  </si>
  <si>
    <t>Suspect was found to have a warrant and was taken into custody.</t>
  </si>
  <si>
    <t>Patrolled the Castro Corridor. 5 transients advised or moved along for sit/lie.</t>
  </si>
  <si>
    <t>called to 2145 Market Street. 2 shoplifters in the store. Made contact and escorted them out. No loss.</t>
  </si>
  <si>
    <t>Removed and poured out open container from an intoxicated male at 417 Castro Street.</t>
  </si>
  <si>
    <t>Removed one female  trespasser from the front yard of 72 Hartford Street.</t>
  </si>
  <si>
    <t>Responded to a call of a physical assault of a male in the parking lot on 18th and Castro Streets. Victim</t>
  </si>
  <si>
    <t>knew his attacker. Police report was made.</t>
  </si>
  <si>
    <t>Called ambulance for overly intoxicated female. Transported to Davies Medical.</t>
  </si>
  <si>
    <t>Moved along 3 hotdog vendors. From Castro.</t>
  </si>
  <si>
    <t xml:space="preserve">Started patrol of the Castro and moved along  one aggressive panhandler from in front of 498 Castro Street. </t>
  </si>
  <si>
    <t>Moved along 4 other transients from the sidewalk.</t>
  </si>
  <si>
    <t>Responded to 4201 18th Street for a store clerk fighting with a shoplifter. Arrived and detained subject for the PD.</t>
  </si>
  <si>
    <t>A checkup on the subject revealed a $30k warrant. Subject taken into custody.</t>
  </si>
  <si>
    <t xml:space="preserve">While patrolling Jane Warner Plaza I came upon 2 male transients sitting on the ground with </t>
  </si>
  <si>
    <t>open containers. Liquor poured out and subjects removed. Responded to Noe an Market Streets on a call of a fight in progress. Arrived to find one make with a bloody nose. Victim know suspect and victim refused medical attention. Declined to press charges.</t>
  </si>
  <si>
    <t>Patrolled Castro corridor. 6 People sitting on the sidewalk at 470 Castro Street. All were advised about sit/lie.</t>
  </si>
  <si>
    <t>Responded to a call from a clerk at 2145 Market Street claiming that she was assaulted by a female shoplifter. Suspect</t>
  </si>
  <si>
    <t>gone on arrival and victim advised to make a police report.</t>
  </si>
  <si>
    <t>Responded to a call of an auto burglary in progress at 18th and Diamond. Suspect gone on arrival. Window smashed. No victim on</t>
  </si>
  <si>
    <t>scene. Car was registered out of town.</t>
  </si>
  <si>
    <t>at 417 Castro Street I came upon 3 intoxicated transient makes. 2 walked away on their own and one left in an ambulance.</t>
  </si>
  <si>
    <t>walked Castro Street and 18th.The regular street kids were in front of 470 Castro Street. Advised 4 transients re: sit/lie.</t>
  </si>
  <si>
    <t>Escorted shoplifter out of 4201 18th Street. No issue. No loss.</t>
  </si>
  <si>
    <t>Came upon a non-injury traffic accident. Stood by as parties exchanged information.</t>
  </si>
  <si>
    <t>Moved along 2 transients and all their bike parts from the bike path behind Safeway.</t>
  </si>
  <si>
    <t>Moved along 2 transients who were sleeping in Jane Warner Plaza.</t>
  </si>
  <si>
    <t>Moved along 3 transients who were drinking and playing their music.</t>
  </si>
  <si>
    <t>Removed two transient males from the rear parking lot of the Castro Theater.</t>
  </si>
  <si>
    <t>Removed five transients from sidewalk at Harvey Milk Plaza.</t>
  </si>
  <si>
    <t xml:space="preserve"> Called to 498 Castro Street regarding irate male in the pharmacy yelling at staff because they would not refill his expired </t>
  </si>
  <si>
    <t xml:space="preserve">prescription. Suspect refused to comply with orders. I called the PD for back up. A unit arrived and an ambulance. </t>
  </si>
  <si>
    <t>Suspect transported to psych emergency.</t>
  </si>
  <si>
    <t>Broke up a fight at the Muni platform on 17th and Castro. Two transients  were fighting over a sleeping bag. No police action requested.</t>
  </si>
  <si>
    <t>471 Castro Street I came upon an overly intoxicated male. An ambulance was called and suspect was transported to Davies Medical Center.</t>
  </si>
  <si>
    <t>While locking the gate to the Castro parking lot, I noticed the rear window was smashed out of a red VW. Left a note for the owner</t>
  </si>
  <si>
    <t>to contact police for a report.</t>
  </si>
  <si>
    <t>Called to 498 Castro Street by a manager regarding an aggressive panhandler bothering customers.</t>
  </si>
  <si>
    <t xml:space="preserve">Panhandler advised and moved along. </t>
  </si>
  <si>
    <t>Advised and moved along a total of 4 transients sitting on the sidewalk.</t>
  </si>
  <si>
    <t>Called to the 4201 18th Street by an employee. Loss prevention fighting with a shoplifter inside the store.</t>
  </si>
  <si>
    <t>Arrived with PD parties separated. No loss. Management did not want to press charges. Suspect ID'd and released.</t>
  </si>
  <si>
    <t>Moved along 2 transients from the atms at 44 Castro Street.</t>
  </si>
  <si>
    <t>Moved along two transients from the lower garage if 2222 Market Street.</t>
  </si>
  <si>
    <t>Patrolled the Castro Corridor. Advised 6 transients sitting on the sidewalk for sit/lie.</t>
  </si>
  <si>
    <t>On viewed a shoplifting in progress at 2145 Market Street. Made contact with the suspect and escorted out of store. No loss.</t>
  </si>
  <si>
    <t>Advised intoxicated male to pour out liquor. Subject advised to use HOT Team for a ride to sobering center.</t>
  </si>
  <si>
    <t>Called to 497 Castro Street by a citizen who informed me that his car window was smashed. His backpack was stolen. Advised him to make a police report.</t>
  </si>
  <si>
    <t>Broke up a loud verbal altercation between 4 females at 2399 Market Street. All subjects sent on their separate ways.</t>
  </si>
  <si>
    <t>470 Castro Street- I advised 4 street people to stand up and leash their dogs.</t>
  </si>
  <si>
    <t xml:space="preserve">Called to 2270 Market Street for a transient male refusing to leave and making threats. </t>
  </si>
  <si>
    <t xml:space="preserve">Suspect became aggressive with me so I called for PD assistance. Subject was arrested for outstanding warrant. </t>
  </si>
  <si>
    <t>Responded to 4201 18th Street regarding a shoplifter being detained by the staff. Suspect was identified, admonished and released.</t>
  </si>
  <si>
    <t>Flagged down at 4111 18th Street by a citizen who told me that his ex boyfriend punched him.</t>
  </si>
  <si>
    <t>Asked if he needed a medical and a PD unit to be sent. Subject declined both.</t>
  </si>
  <si>
    <t>Escorted two unauthorized males from a vacant room at a hotel on the 2100 block of Market Street.</t>
  </si>
  <si>
    <t>While patrolling the 400500 block and 18th Street I advised or moved along 5 street people and their dogs for sit/lie.</t>
  </si>
  <si>
    <t>Escorted one female shoplifter out of 2145 Market Street after retrieving the items taken. Suspect identified and admonished.</t>
  </si>
  <si>
    <t>Was called by a citizen on the 4100 block of 18th Street. He informed he that his car was broken into and his</t>
  </si>
  <si>
    <t>laptop was stolen. Victim was advised to make a police report.</t>
  </si>
  <si>
    <t>Overly intoxicated male was laying on the sidewalk in front of 417 Castro Street. Transported to Davies Medical Center.</t>
  </si>
  <si>
    <t>Broke up a fight between3 transient males at 2349 Market street. Subjects were separated and no one wanted police action.</t>
  </si>
  <si>
    <t>Responded to 4000 block of 18th Street for a subject described as male harassing patrons and being disruptive. Gone on arrival.</t>
  </si>
  <si>
    <t>Responded to 400 block of Castro for the same subject as previous call. Gone on arrival.</t>
  </si>
  <si>
    <t>Removed homeless man camped out on the sidewalk at 17th and Hartford.</t>
  </si>
  <si>
    <t>Responded to the 3900 block of 18th Street for the same subject in the previous call. The suspect, a male, was detained until SFPD officers arrived.</t>
  </si>
  <si>
    <t>Notified DPW to remove a couch from 2300 block of Market Street.</t>
  </si>
  <si>
    <t>Checked alley behind Safeway. Removed two homeless men.</t>
  </si>
  <si>
    <t>Removed homeless man from 2100 block of Market Street.</t>
  </si>
  <si>
    <t>Notified DPW to remove some debris from the 2100 block of Market.</t>
  </si>
  <si>
    <t>Removed tow homeless men from the 400 block of Castro Street.</t>
  </si>
  <si>
    <t>While walking the Castro Corridor I advised and moved along 4 transients from the sidewalk  and doorways.</t>
  </si>
  <si>
    <t>Escorted an intoxicated woman out of 498 Castro Street. Suspect was making threats to the staff members. Suspect left without incident.</t>
  </si>
  <si>
    <t>On viewed 2 transients drinking liquor from a paper bag. HOT Team refused. Poured out liquor and both subjects advised to move along.</t>
  </si>
  <si>
    <t>I came upon an extremely intoxicated male who had fallen down on the sidewalk. Subject was transported by ambulance to Davies Medical Center.</t>
  </si>
  <si>
    <t xml:space="preserve">Advised or moved along 5 street people on the 400+500 block of Castro Street. </t>
  </si>
  <si>
    <t>Responded to 2145 Market Street regarding a shoplifter in the store. Subject was combative with staff and would not listen.</t>
  </si>
  <si>
    <t>Contacted PD. Units arrived and took the suspect into custody. Stopped by a citizen on 18th Street and Hartford who informed me</t>
  </si>
  <si>
    <t>that his bike had been stolen from in front of a bar. Advised subject to make a police report..</t>
  </si>
  <si>
    <t>Responded to the 2300 block of Market Street to assist business with a patron refusing to leave.</t>
  </si>
  <si>
    <t>Removed two homeless men camped in the doorway on the 400 block of Castro.</t>
  </si>
  <si>
    <t xml:space="preserve">Received a call for assistance form a business on the 4200 block of 18th Street for an individual </t>
  </si>
  <si>
    <t>Several transients laying on the sidewalk. All advised that sit/lie still applies on the holidays.</t>
  </si>
  <si>
    <t>Advised two transients to pour out their beer and leave the area.</t>
  </si>
  <si>
    <t>Called to 498 Castro regarding a shoplifter. Suspect gone on arrival. No loss.</t>
  </si>
  <si>
    <t>Removed an aggressive panhandler from in front of 498 Castro Street. Subject following patrons into the store.</t>
  </si>
  <si>
    <t>Advised or moved along 6 transients at 470 Castro Street.</t>
  </si>
  <si>
    <t>Poured out a can of beer in the possession of an intoxicated male in front of 2399 Market Street.</t>
  </si>
  <si>
    <t>Advised a subject who was playing a guitar with amp at 18th and Castro to stop playing. Subject complied and moved along.</t>
  </si>
  <si>
    <t>Responded to a call of two transients setting up camp in the rear of the parking lot of 2222 Market Street.</t>
  </si>
  <si>
    <t>Made contact with the same street people at 470 Castro Street. This time I was with the PD and two subjects were cited.</t>
  </si>
  <si>
    <t>Called to a fight in front of 2262 18th Street. One subject cited.</t>
  </si>
  <si>
    <t xml:space="preserve">On the 400+500 block of Castro Street I advised or moved along  4 transients. </t>
  </si>
  <si>
    <t>Moved along an aggressive panhandler in front of 2145 Market Street.</t>
  </si>
  <si>
    <t>Called to the 15th Street side of 2222 Market Street. 3 Transient males camping near the rear parking lot.</t>
  </si>
  <si>
    <t>I stood by as the suspects packed up and moved.</t>
  </si>
  <si>
    <t>Responded to report of a fight at 18th and Collingwood. Separated partied involved  and sent them on their way.</t>
  </si>
  <si>
    <t>Flagged down by a citizen who stated that his car was broken into ad his backpack with his laptop was stolen.</t>
  </si>
  <si>
    <t>Called ambulance for extremely intoxicated female laying on sidewalk in front of 2399 Castro Street.</t>
  </si>
  <si>
    <t>2 Hot dog vendors on Castro and Market Streets.</t>
  </si>
  <si>
    <t>who was being disruptive and refusing to leave. Upon my arrival subject was gone.</t>
  </si>
  <si>
    <t>Checked alley behind Safeway. Removed tow homeless men.</t>
  </si>
  <si>
    <t>Removed three homeless people from panhandling from 400 block of Castro Street.</t>
  </si>
  <si>
    <t>Checked alley behind Safeway. Removed three homeless people.</t>
  </si>
  <si>
    <t>Received a call from the business in the 2100 block of Market Street regarding homeless people camped out in the doorway of a business.</t>
  </si>
  <si>
    <t>Gone upon my arrival.</t>
  </si>
  <si>
    <t>Checked alley behind Safeway. Removed homeless people camped out on the sidewalk.</t>
  </si>
  <si>
    <t>Called DPW to remove chair at 18th and Hartford Streets.</t>
  </si>
  <si>
    <t>Responded to a call for assistance from the business on the 3200 block of Market Street for an individual male who was being disruptive and refusing to leave.</t>
  </si>
  <si>
    <t>Check alley behind Safeway. Removed homeless men.</t>
  </si>
  <si>
    <t>Removed several homeless men and women from the 2200 block of Market Street.</t>
  </si>
  <si>
    <t>Responded to a business on the 4200 block of 18th Street for an individual who was being disruptive and refusing to leave. Gone on arrival.</t>
  </si>
  <si>
    <t>Checked alley behind Safeway. Removed a sleeping homeless man.</t>
  </si>
  <si>
    <t>Responded to a business on the 4100 block of 18th Street for an individual who was being disruptive, refusing to leave. Upon my arrival he was gone.</t>
  </si>
  <si>
    <t>On the 400_500 block of Castro, a total of 4 transients were sitting on the sidewalk. Advised about sit/lie.</t>
  </si>
  <si>
    <t>Moved along 2 subjects loitering around the atms at 444 Castro Street.</t>
  </si>
  <si>
    <t>Called to 2145 Market Street for two aggressive panhandlers refusing to leave. Subjects left as I pulled up in front.</t>
  </si>
  <si>
    <t>Escorted 2 shoplifters out of 4201 18th Street. Both subjects were known. No loss.</t>
  </si>
  <si>
    <t>Came upon an extremely intoxicated male with an open container. He was too impaired to care for himself.</t>
  </si>
  <si>
    <t xml:space="preserve">Transported by ambulance to Davies. </t>
  </si>
  <si>
    <t>Moved along 3 transients from the sidewalk in front of 2100 Market Street near old "Home Restaurant".</t>
  </si>
  <si>
    <t>Removed 3 transients from in front of 407 Castro Street. They were drinking.</t>
  </si>
  <si>
    <t>Patrolled Castro Street and 18th Street. Total of 4 transients. Advised on sit/lie and the leash laws.</t>
  </si>
  <si>
    <t>Responded to a shoplifter call from 2145 Market Street. Suspect returned items and was escorted out of the store.</t>
  </si>
  <si>
    <t>Removed 4 transients along with their bike parts from the bike path behind Safeway.</t>
  </si>
  <si>
    <t>Responded to a call of a man down at 18th and Collingwood. Overly intoxicated, transported to Davies Medical Center.</t>
  </si>
  <si>
    <t>Responded to a call of a fight between two males at 4098 18th Street. Parties were separated and no police action was requested.</t>
  </si>
  <si>
    <t xml:space="preserve">Was flagged down by a citizen that said he was assaulted outside of a bar for no reason. </t>
  </si>
  <si>
    <t>2300 block of Market Street. Suspect was gone on arrival. Victim refused medical and was advised to make a police report.</t>
  </si>
  <si>
    <t>Foot patrol of 400_500 blocks of Castro Street. A large group of street people were at 470 Castro Street. The group</t>
  </si>
  <si>
    <t xml:space="preserve">was warned not to block the sidewalk and to remove their belongings. </t>
  </si>
  <si>
    <t>Escorted out one shoplifter from 498 Castro Street.</t>
  </si>
  <si>
    <t>Moved along an intoxicated male who was sleeping in the bus shelter at 501 Castro.</t>
  </si>
  <si>
    <t>Made contact with a known shoplifter inside  of 4201 18th Street. Suspect handed over stolen items and was escorted out. No loss.</t>
  </si>
  <si>
    <t>Responded to a call of an assault on a person standing near the bus shelter at 18th and Castro. Suspect was gone on arrival.</t>
  </si>
  <si>
    <t>Victim refused medical and a report was made.</t>
  </si>
  <si>
    <t>Removed two trespassers  from inside a hotel on the 2100 block of Market Street.</t>
  </si>
  <si>
    <t>Walked the 400+500 blocks of Castro Streets. Advised.</t>
  </si>
  <si>
    <t>6 Street people were in front of 470 Castro Street. Advised.</t>
  </si>
  <si>
    <t>3 transients advised on sit/sit.</t>
  </si>
  <si>
    <t>Removed an aggressive customer form inside the store at 498 Castro Street.</t>
  </si>
  <si>
    <t xml:space="preserve">Advised a subject who was playing a guitar with an amp. </t>
  </si>
  <si>
    <t>Called to 4201 18th Street regarding a known shoplifter  in store. Escorted one suspect out of the store. No loss.</t>
  </si>
  <si>
    <t>Removed and poured out a bottle of liquor from two intoxicated males in front of 401 Castro Street.</t>
  </si>
  <si>
    <t>Responded to a call of an assault at 2399 Market street. Male subject slapped ex boyfriend who then fled the scene. Victim refused police action.</t>
  </si>
  <si>
    <t>Advised and moved along 3 illegal hot dog before from the 400 block of Castro Street.</t>
  </si>
  <si>
    <t>Removed a homeless man form the 2100 block of Market Street.</t>
  </si>
  <si>
    <t>responded to 24 Hartford Street to remove a homeless man camped out in a driveway.</t>
  </si>
  <si>
    <t>Responded to a business on the 3900 block of 17th Street for individual who was being disruptive and refusing  to leave.</t>
  </si>
  <si>
    <t>Removed a homeless man from the 2100 block of Market Street.</t>
  </si>
  <si>
    <t>Removed a homeless man from the 400 block of Castro Street.</t>
  </si>
  <si>
    <t>Removed two homeless men from Jane Warner Plaza. Both men had boxes set up as tents.</t>
  </si>
  <si>
    <t>Advised a homeless man on the 400 block of Castro Street about panhandling and sit/lie.</t>
  </si>
  <si>
    <t>Responded to the busies on the 200 block of Market Street to remove a homeless man who was being disruptive.</t>
  </si>
  <si>
    <t>Responded to a business on the 200 block of Market to remove tow homeless men camped out on the property</t>
  </si>
  <si>
    <t>Walked the 400+500 blocks of Castro Street. 6 street people were in front of 470 Castro. All advised.</t>
  </si>
  <si>
    <t>Advised or moved along 4 transients off the sidewalk.</t>
  </si>
  <si>
    <t>Removed 4 transients from in front of 401 Castro Street. Subjects were blocking the sidewalk.</t>
  </si>
  <si>
    <t>Responded to 4201 18th Street. Employee stated that a shoplifter threaten his life and showed him the handle of a toy</t>
  </si>
  <si>
    <t>gun in waistband. I located the suspect at 18th and Diamond Streets. I was met by other officers and together we took the suspect into custody.</t>
  </si>
  <si>
    <t>Myself along with the PD removed a male subject with altered mental status from the 400 block of Castro .</t>
  </si>
  <si>
    <t>Broke up a fight between 3 subjects. No one wanted any police action.</t>
  </si>
  <si>
    <t>Walked the 400+500 block of Castro Street. 4 transients at 470 Castro Street. Only 2 removed from the sidewalk.</t>
  </si>
  <si>
    <t>Responded to a call from 2175 Market Street for a transient sleeping inside the mall. One escorted out.</t>
  </si>
  <si>
    <t>Removed 3 transients from in front of 2100 Market Street.</t>
  </si>
  <si>
    <t>Called to remove an unwanted guest from a hotel on Market Street. One escorted out of building.</t>
  </si>
  <si>
    <t>Broke up a verbal altercation between a male and female transient at 16th and Pond. Parties went separate ways.</t>
  </si>
  <si>
    <t xml:space="preserve">Responded with PD to a large fight between clerk and two transients males inside of 7/11. Separated the </t>
  </si>
  <si>
    <t>combatants and one of the transients has a 30k warrant out of Alameda County. Suspect taken into custody and was transported to jail.</t>
  </si>
  <si>
    <t>Patrolled the plaza and moved along 2 intoxicated transients after pouring out their liquor at Harvey Milk Plaza.</t>
  </si>
  <si>
    <t>Followed a known shoplifter into 2145 Market Street and escorted him out.</t>
  </si>
  <si>
    <t>Removed an unwanted guest form a hotel on 2100 block of Market.</t>
  </si>
  <si>
    <t>On the 400 block of Castro Street I came upon an extremely intoxicated elderly male. I called for an ambulance and the subject was transported to Davies Medical center.</t>
  </si>
  <si>
    <t>Called to a bar on 18th Street by security who saw there was a man extremely intoxicated and he was calling people inflammatory names.</t>
  </si>
  <si>
    <t>PD was called and subject was taken into custody and transported to Davies Medical Center.</t>
  </si>
  <si>
    <t xml:space="preserve"> Responded to a fight at 18th Street and Noe with a group of street people. All walked away and no one wanted to file charges.</t>
  </si>
  <si>
    <t>Patrolled the Plaza and the corridor. 7 People in front of 470 Castro Street. Advised or moved along 4 transients from doorways on the 400+500 block of Castro.</t>
  </si>
  <si>
    <t>Escorted a shoplifter out of 4201 18th Street. Suspect is known to the neighborhood. No loss.</t>
  </si>
  <si>
    <t>Called to a business in the 2200 block of Market regarding a suspicious person in the store. Suspect left the store as soon  as I arrived.</t>
  </si>
  <si>
    <t xml:space="preserve">On the 400 block of Castro I came upon an extremely intoxicated male laying o the sidewalk. Subject was unable to care for </t>
  </si>
  <si>
    <t>himself. Transported to Davies Medical by ambulance.</t>
  </si>
  <si>
    <t>Fight involving 8 male spilling into the street and blocking traffic. PD arrived and broke up the fight.</t>
  </si>
  <si>
    <t>No one wanted to press changes but two subjects were taken into custody fro outstanding warrants.</t>
  </si>
  <si>
    <t>Removed a homeless an sitting on the 400 block of Castro Street panhandling.</t>
  </si>
  <si>
    <t>Called to the 2200 block of Market Street for an individual loitering on the property  of the business. Gone on arrival.</t>
  </si>
  <si>
    <t xml:space="preserve">Patrolled the 400+500 block of Castro Street. Advised 4 transients for sit/lie. </t>
  </si>
  <si>
    <t>Removed an aggressive panhandler from the front door of 498 Castro Street.</t>
  </si>
  <si>
    <t>Was called to 4201 18th Street regarding a shoplifter who stole a $90 bottle of Whiskey. I was given a description</t>
  </si>
  <si>
    <t>of the suspect who had left the store with the stolen whiskey. The suspect was extremely agitated so I called the PD.</t>
  </si>
  <si>
    <t>PD arrived and suspect was arrested for the theft and an outstanding warrant. Bottle was returned to the store.</t>
  </si>
  <si>
    <t>Removed two trespassers from the parking lot at 2227 Market Street. Moved along 2 transients sleeping on the sidewalk</t>
  </si>
  <si>
    <t>in front of the atms at 444 Castro Street.</t>
  </si>
  <si>
    <t>Came upon the same group of street people in front of 470 Castro. All subjects advised to clean up their junk.</t>
  </si>
  <si>
    <t>Advised 4 transient males to stand up or move along on the 400+500 block of Castro Street.</t>
  </si>
  <si>
    <t>Escorted one female shoplifter from the store at 4201 18th Street. No loss. Called to 2145 Market Street for a suspicious person walking around the store for over an hour.</t>
  </si>
  <si>
    <t>Recognized subject as a known shoplifter and thief. Escorted suspect out of the store.</t>
  </si>
  <si>
    <t>Called to a bar on 18th Street by a woman who had her wallet and cell phone stolen. Victim did not see who took items, Victim advised to make a police report.</t>
  </si>
  <si>
    <t>Called an ambulance for an overly intoxicated male who could not care for himself. Transported to Davies Medical Center.</t>
  </si>
  <si>
    <t>Patrolled the 400+500 block of Castro. Advised 3 transients in front of 470 Castro for sit/lie.</t>
  </si>
  <si>
    <t>Called to 2222 Market Street for a suspicious male in parking lot. Suspect warned and moved along.</t>
  </si>
  <si>
    <t>Shoplifter who stole a bottle of vodka from 4201 18th Street detained at Collingwood and Market. Bottle of vodka was retrieved and returned. No further police action requested/</t>
  </si>
  <si>
    <t>Came upon a physical altercation between two transient males at 461 Castro Street. Subjects separated and neither wanted any police action. Sent their separate ways.</t>
  </si>
  <si>
    <t>Notified by citizen that hi car was broken into in the Castro parking lot. Loss was a back pack with clothes and an expensive watch. Victim advised to make a police report.</t>
  </si>
  <si>
    <t>Advices 4 street people to pick up their debris. I noticed a pair of aggressive panhandlers in front of 498 Castro Street. Subjects were approaching and following</t>
  </si>
  <si>
    <t>people as they walked by. Advised to move along or face further police action.</t>
  </si>
  <si>
    <t>Came upon two intoxicated males in front of atms near 444 Castro Street. Both subjects had liquor containers which they were advised to pour out.</t>
  </si>
  <si>
    <t>Car window smashed and cell phone taken from a car in the lot on 18th Street. Victim advised to make a report.</t>
  </si>
  <si>
    <t>Removed three transients from inside an unsecured door or a vacant business on the 2300 block of Market Street. PD gave all subjects citations.</t>
  </si>
  <si>
    <t>Advised or moved along 5 transients from the 400+500 blocks of the Castro corridor.</t>
  </si>
  <si>
    <t xml:space="preserve"> Advised and moved along an aggressive panhandler who was standing in front of the doorway at 498 Castro Street.</t>
  </si>
  <si>
    <t>Came upon an extremely intoxicated male unable to care for himself. Ambulance transported to Davies Medical Center.</t>
  </si>
  <si>
    <t xml:space="preserve">Escorted one transient out of restaurant on the 2200 block of Market. </t>
  </si>
  <si>
    <t xml:space="preserve">Transient male was arrested for trespassing in a house under renovation at 18th and Sharon Streets. </t>
  </si>
  <si>
    <t>Removed a transient from the canopy of a closed business on the 500 block of Castro Street.</t>
  </si>
  <si>
    <t>Called to a physical altercation on the 400 block of Castro. One subject bleeding from the nose but refused medical attention. One subject taken into custody by the police.</t>
  </si>
  <si>
    <t>Same group of street kids in front of 470 Castro Street.. Subjects advised to leash their dog and pick up their garbage.</t>
  </si>
  <si>
    <t>Escorted a shoplifter out of 2145 Market Street. Subject told not to return.</t>
  </si>
  <si>
    <t>Removed two intoxicated transient males with open containers from the sidewalk in front of417 Castro Street.</t>
  </si>
  <si>
    <t>Approached by an intoxicated male who stated he was struck in the face by his boyfriend. Subject refused to make a police report and stated he will take care of the situation himself.</t>
  </si>
  <si>
    <t>Subject strongly advised to let police handle the matter.</t>
  </si>
  <si>
    <t>Advised and moved along 4 transients on the 400+500 block of Castro Street.</t>
  </si>
  <si>
    <t xml:space="preserve">Called to a shoplifting in progress at 2145 Market Street. Arrived and made contact with a very aggressive female who refused to leave. </t>
  </si>
  <si>
    <t>Called for PD assistance. A check of the woman showed  a 10K warrant for theft. Suspect taken into custody.</t>
  </si>
  <si>
    <t>Moved along 3 transients from the rear parking lot of  motel on Market Street.</t>
  </si>
  <si>
    <t>Removed and dumped out an open container of vodka from an intoxicated male sitting in doorway at 479 Castro Street.</t>
  </si>
  <si>
    <t xml:space="preserve">At 17th and Noe I came upon suspect attempting to break into a parked vehicle. Suspect saw me approach and fled. </t>
  </si>
  <si>
    <t>Myself and the PD searched the area but could not locate the suspect.</t>
  </si>
  <si>
    <t>Advised or moved long 5 transients fro the sidewalk on the 400+500 block of Castro.</t>
  </si>
  <si>
    <t>Observed and accident at 16th and Market Streets. Stood by as parties exchanged insurance information. No injuries.</t>
  </si>
  <si>
    <t>Contact with a citizen at 471 Castro Street who said that hos car window was smashed and a large bag of dog food was stolen.</t>
  </si>
  <si>
    <t xml:space="preserve">While turning off the Christmas lights at 18th and Castro Streets an intoxicated male fell down and hit his head and the bleeding was </t>
  </si>
  <si>
    <t>uncontrollable. I administered first aid until the SFFD arrived and transported him to Davies Medical Center.</t>
  </si>
  <si>
    <t>Night was extremely slow. No calls for service.</t>
  </si>
  <si>
    <t>Removed of advised several transients for sit and lie.</t>
  </si>
  <si>
    <t>Checked alley behind Safeway. Advised three transients to move from the bike path.</t>
  </si>
  <si>
    <t>Responded to a business on the 2300 block of Market for an individual refusing to leave.</t>
  </si>
  <si>
    <t>Advised thee homeless males who were camped out on Market Street.</t>
  </si>
  <si>
    <t>Removed a homeless man on the 2100 block of Market Street.</t>
  </si>
  <si>
    <t>Called SFFD  for a homeless man in need of medical attention. Transported to CMPC Medical Center.</t>
  </si>
  <si>
    <t>Advised 3 transients about sit and lie and leash laws while on foot on the 400+500 blocks of Castro Street.</t>
  </si>
  <si>
    <t xml:space="preserve">On viewed a known shoplifter enter 4201 18th Street. Followed the suspect into the store and confronted him in the </t>
  </si>
  <si>
    <t>liquor department. Advised suspect that he was trespassing and escorted him out of the store.</t>
  </si>
  <si>
    <t>Called to a restaurant on the 2200 block of Market Street regarding a customer who could</t>
  </si>
  <si>
    <t>not pay his bill. I took subject's watch and gave it to the manager. I told the suspect he would get it back</t>
  </si>
  <si>
    <t>when he paid his bill. Both parties were satisfied.</t>
  </si>
  <si>
    <t xml:space="preserve">While attempting to lock the fence on the 400 block of Castro Street, I came across two adults engaged in adult actives. Parties were </t>
  </si>
  <si>
    <t>advised to get a room.</t>
  </si>
  <si>
    <t>Advised 7 people loitering in front of 470 Castro Street to pickup their trash.</t>
  </si>
  <si>
    <t xml:space="preserve">Responded for a call for help from 498 Castro Street. Subject inside was being aggressive because he couldn't get his meds. </t>
  </si>
  <si>
    <t>Myself and the PD made contact and had him transported to psych emergency.</t>
  </si>
  <si>
    <t>Called to 4201 18th Street regarding a shoplifter in the store. Made contact and the items were returned.</t>
  </si>
  <si>
    <t>Subject escorted out. No loss.</t>
  </si>
  <si>
    <t>Removed two transients from parking lot behind 2222 Market Street.</t>
  </si>
  <si>
    <t>Called ambulance for extremely intoxicated male. Transported to Davies Medical Center.</t>
  </si>
  <si>
    <t>Moved along 2 transients hanging around the atms at 444 Castro Street.</t>
  </si>
  <si>
    <t>Advised a dozen street people and transients sitting on the sidewalk on the 400+500 block of Castro.</t>
  </si>
  <si>
    <t>Called 2222 Market Street to remove 2 transient males sleeping in the parking lot.</t>
  </si>
  <si>
    <t>Made contact with a pair of female shoplifters at 2145 Market Street. Items returned and no loss.</t>
  </si>
  <si>
    <t>Car broken into in the parking lot on the 4100 block of 18th Street. A bag was stolen.</t>
  </si>
  <si>
    <t xml:space="preserve">Came upon an intoxicated male urinating against the wall of 2399 Market Street. Given a bottle of water and </t>
  </si>
  <si>
    <t>told to wash down the area.</t>
  </si>
  <si>
    <t>Called to 440 Castro regarding an intoxicated male fighting with staff. Arrived and subdued the suspect.</t>
  </si>
  <si>
    <t>Detained him for the PD. Suspect booked for drunk in public.</t>
  </si>
  <si>
    <t>Patrolled the 400+500 blokes of Castro Street. 5 transients were advised for sitting on the sidewalk.</t>
  </si>
  <si>
    <t>Responded to 2145 Market Street regarding a shoplifter in the store. Escorted out without incident.</t>
  </si>
  <si>
    <t>Moved along 3 transients from in front of 2100 Market Street.</t>
  </si>
  <si>
    <t xml:space="preserve">Came upon an intoxicated female laying on the sidewalk on the 2200 block of Market Street. Could not </t>
  </si>
  <si>
    <t>wake her up so I called an ambulance. The subject was taken to Davies Medical Center.</t>
  </si>
  <si>
    <t>Broken up a fight between two males at 18th and Hartford Streets.  Neither combatant wanted to press changes. Both subjects went their separate ways.</t>
  </si>
  <si>
    <t>Responded to a car breaking at 469 Castro Street. Victim advised to make a police report.</t>
  </si>
  <si>
    <t>Other than the usual high levels of intoxication, the night was pretty uneventful.</t>
  </si>
  <si>
    <t>A shoplifter trying to steal liquor from Mollie Stone's.</t>
  </si>
  <si>
    <t>No fights.</t>
  </si>
  <si>
    <t>A couple of arrests for drunk in public.</t>
  </si>
  <si>
    <t>Responded to a business on the 2100 block of Market Street for an individual who was being disruptive and refusing to leave.</t>
  </si>
  <si>
    <t>Responded to the 3900 block of 17th Street on a report of an individual with an open container. Gone on arrival.</t>
  </si>
  <si>
    <t>Responded to the business in the 2200 block of Market to remove an individual who had camped out in the rear parking lot.</t>
  </si>
  <si>
    <t>Responded to a business in the 2200 block of Market for an individual that was laying on the ground and sleeping in the parking lot.</t>
  </si>
  <si>
    <t>Advised and moved along 5 people. Also advised them about the leash laws.</t>
  </si>
  <si>
    <t>Removed a shoplifter from inside 2145 Market Street. Removed with no issues. No loss.</t>
  </si>
  <si>
    <t>Removed 3 transients from the bike path behind at Safeway.</t>
  </si>
  <si>
    <t>Came upon an overly intoxicated male on the corner of 18th and Castro Streets. Ambulance was called and subject was transported to Davies Medical Center.</t>
  </si>
  <si>
    <t>Called to 498 Castro Street regarding a subject who was yelling at the clerk because his prescription expired. Made contact and escorted one out of the store.</t>
  </si>
  <si>
    <t>Called to 2145 Market Street regarding a mentally unstable female who was having and episode inside the store. Made contact with the subject</t>
  </si>
  <si>
    <t>and was able to calm her down. I called PD for a unit and they arrived and transported her to SF General.</t>
  </si>
  <si>
    <t>Patrolled the 400+500 block of the Castro corridor. </t>
  </si>
  <si>
    <t>Responded to 2145 Market Street for a shoplifter inside the store (no loss).</t>
  </si>
  <si>
    <t>Advised and moved along 3 transients laying on the sidewalk in front of 2100 Market Street.</t>
  </si>
  <si>
    <t>Called to 498 Castro Street by security regarding a female inside store yelling and screaming. Made contact and escorted her out of the store. Subject refused all services.</t>
  </si>
  <si>
    <t>Broke up a physical altercation in Jane Warner Plaza. 3 street people were fighting over pot. No charges were files and subjects left arm in arm.</t>
  </si>
  <si>
    <t>Patrolled the Castro corridor. Warned 4 about sit/lie.</t>
  </si>
  <si>
    <t>I moved along 2 from the ATMs at 444 Castro Street. The 2 were being overly aggressive while panhandling.</t>
  </si>
  <si>
    <t>Removed 3 transients and 2 dogs from a porch on Hartford Street.</t>
  </si>
  <si>
    <t>Broke up a fight between 2 females on the 4 block of Castro Street. Both females refused to press charges. Advised to leave the area.</t>
  </si>
  <si>
    <t>Escorted a known shoplifter from 2145 Market Street. No loss. Subject advised.</t>
  </si>
  <si>
    <t>Called ambulance for an intoxicated male who could not care for himself. He was sitting on 18th Street.</t>
  </si>
  <si>
    <t>Made contact with shoplifter at 4201 18th Street. All items were returned. No further action requested. Suspect identified.</t>
  </si>
  <si>
    <t>Viewed a fight between roommates. Separated the two and neither party wished to press charges.</t>
  </si>
  <si>
    <t>Removed three homeless men sitting on Market Street.</t>
  </si>
  <si>
    <t>Responded to Market Street for a vehicle accident. Transit versus car.</t>
  </si>
  <si>
    <t>Responded to 100 block of Hartford Street to remove a homeless man.</t>
  </si>
  <si>
    <t>Removed a man with an altered state from the business in 2300 block of Market Street.</t>
  </si>
  <si>
    <t>Removed a transient sleeper from under a porch on Hartford Street.</t>
  </si>
  <si>
    <t>Removed three transients from doorways on the 2200 block of Market Street.</t>
  </si>
  <si>
    <t>Patrolled the Castro corridor. 4 transients advised on sit / lie. 4 people in front of 470 Castro Street.</t>
  </si>
  <si>
    <t>Escorted one male shoplifter out of 4201 18th Street. No charges. No loss.</t>
  </si>
  <si>
    <t>Called by a citizen at 452 Castro Street who was complaining about a guitar and an amp. Made contact. Moved along.</t>
  </si>
  <si>
    <t>Responded to a call of a purse being stolen from a patron of a bar on Castro Street. Victim did not see who took her wallet out of her purse. Victim advised to police report/.</t>
  </si>
  <si>
    <t>Advised and moved along 6 transients on 18th and Castro Streets. Advised to pick up their mess.</t>
  </si>
  <si>
    <t>Escorted one known shoplifter from inside 498 Castro Street. A search of the subject revealed items stolen from another store in the neighborhood.</t>
  </si>
  <si>
    <t>Police called. Suspect cited for petty theft.</t>
  </si>
  <si>
    <t>Escorted an intoxicated male from inside 2145 Market Street. Subject put in to taxi and taken home.</t>
  </si>
  <si>
    <t>Came upon a female with very little clothing on. She was talking to herself. Ambulance called and subject was taken to psych at SF General.</t>
  </si>
  <si>
    <t xml:space="preserve">Back up a PD unit responding to a domestic fight on the 2200 block of Market. </t>
  </si>
  <si>
    <t xml:space="preserve">Called to a business on the 400 block of  Castro Street. Patron was refusing to leave. </t>
  </si>
  <si>
    <t>Came upon two aggressive panhandlers at ATMs by 501 Castro Street.</t>
  </si>
  <si>
    <t>Responded to a call of a purse being stolen from a patron of a bar on Castro Street. Victim did not see who took her wallet out of her purse. Victim advised to police report.</t>
  </si>
  <si>
    <t>subject taken to Davies Medical ER.</t>
  </si>
  <si>
    <t>3 Illegal hotdog vendors on Castro Street.</t>
  </si>
  <si>
    <t>Removed a homeless man at the corner of 18th and Castro. Advised of sit/lie.</t>
  </si>
  <si>
    <t>Removed two homeless men from the 2100 block of Market Street.</t>
  </si>
  <si>
    <t>Removed a homeless man from the 2200 block of Market Street.</t>
  </si>
  <si>
    <t>Removed aggressive panhandler  from 498 Market Street at manager's request.</t>
  </si>
  <si>
    <t>Removed open container of liquor from an intoxicated male at 444 Castro Street.</t>
  </si>
  <si>
    <t>Advised and moved along a male from near the ATMs at 501 Castro Street. Subject was looking over peoples shoulders while they used the ATM.</t>
  </si>
  <si>
    <t>Called to 4201 18th Street regarding a known shoplifter in the store. Made contact with suspect and escorted him out.</t>
  </si>
  <si>
    <t xml:space="preserve">Removed unwanted guest from a hotel on Market Street. </t>
  </si>
  <si>
    <t>Called ambulance for mentally unstable and intoxicated transient male. Subject transported to SF General.</t>
  </si>
  <si>
    <t>Advised 4 transients on sit/lie and the leash laws.</t>
  </si>
  <si>
    <t>Woke and moved along 2 transients sleeping in Jane Warner Plaza.</t>
  </si>
  <si>
    <t>Moved along 4 transients sitting on the sidewalk at 2100 Market Street.</t>
  </si>
  <si>
    <t>Removed two transient and a tent from the bike path behind Safeway.</t>
  </si>
  <si>
    <t>Patrolled the 400+500 block of Castro</t>
  </si>
  <si>
    <t>Escorted shoplifter out of 498 Castro Street. No loss.</t>
  </si>
  <si>
    <t>Advised guitar player using an amp that he needed a permit.</t>
  </si>
  <si>
    <t>Assisted PD with removing a homeless encampment from 16th Street between Market and Noe.</t>
  </si>
  <si>
    <t>Advised and moved along 3 transients trying to set up camp at Jane Warner Plaza.</t>
  </si>
  <si>
    <t>Myself and the PD responded to a call of a fight involving 10 people at 17th and Prosper Streets. No merit to a physical altercation. Several transients arguing over property.</t>
  </si>
  <si>
    <t>Removed an aggressive panhandler from in front of 498 Castro Street. </t>
  </si>
  <si>
    <t>Advised 5 transients regarding sit/lie.</t>
  </si>
  <si>
    <t>Responded to shoplifter call at 4201 18th Street. Arrived and made contact with suspect. Escorted him out.</t>
  </si>
  <si>
    <t>Responded to a call of a shoplifter at 2145 Market Street. I arrived, made contact and it was the same suspect from earlier incident. Detained suspect</t>
  </si>
  <si>
    <t>and called PD. Suspect issued a citation and warned not to return.</t>
  </si>
  <si>
    <t>Removed an open beer from an intoxicated transient sitting on the sidewalk near the "F" platform.</t>
  </si>
  <si>
    <t>Fight broke out when clubs let out. 3 females and 1</t>
  </si>
  <si>
    <t>male. Called PD for assistance. 1 female and 1 male arrested for drunk in public.</t>
  </si>
  <si>
    <t>Advised or moved along 3 transients from the sidewalk on the 400+500 block of Castro Street. Advised on sit/lie.</t>
  </si>
  <si>
    <t>Viewed an altercation in front of 498 Castro Street between two transient males. They were fighting over who's turn</t>
  </si>
  <si>
    <t>it was to stand in front of Walgreens. Both sent on their way.</t>
  </si>
  <si>
    <t>Moved along a total of 12 people on the 400+500 blocks of Castro.</t>
  </si>
  <si>
    <t>Called HOT Team for a homeless woman who was sitting in Walgreen's for 3 hours.</t>
  </si>
  <si>
    <t xml:space="preserve">Removed 3 transients from Jane Warner Plaza. </t>
  </si>
  <si>
    <t>Called to Walgreen's by the manager who said a shoplifter was fighting with employees. Arrived with PD and took subject into custody.</t>
  </si>
  <si>
    <t>Advised and moved along 4 transients from 501 Castro Street.</t>
  </si>
  <si>
    <t>Called to remove a transient who was sleeping in the emergency doorway at the Castro Theater.</t>
  </si>
  <si>
    <t>Moved along 3 transients from 2100 Market Street.</t>
  </si>
  <si>
    <t>Assisted PD with moving along approx. 12 homeless from library area.</t>
  </si>
  <si>
    <t>Called dispatch for an ambulance for a male laying on the sidewalk, drunk in front of US Bank on Castro.</t>
  </si>
  <si>
    <t>Removed and poured out bottle of vodka that was in possession of an intoxicated male at 18th and Hartford.</t>
  </si>
  <si>
    <t>Called to 2145 Market Street regarding 2 females shoplifting in the store. They put down the bag and ran out of the store.</t>
  </si>
  <si>
    <t xml:space="preserve">Stood by as two transient males picked up their belongings and moved away from the bike path behind Safeway. </t>
  </si>
  <si>
    <t>Called for HOT Team to pick up an elderly woman who was looking for shelter.</t>
  </si>
  <si>
    <t>Removed two transients sleeping next door to the flag pole at Harvey Milk Plaza.</t>
  </si>
  <si>
    <t>Called for PD to assist with taking a transgender female into custody for violating a stay away order from 2399  Market and surrounding area.</t>
  </si>
  <si>
    <t>Escorted known shoplifter out of 4201 18th Street. No loss. Suspect admonished.</t>
  </si>
  <si>
    <t>Removed a suspicious person who was walking around the hotel on Market Street.</t>
  </si>
  <si>
    <t>Flagged down by a citizen on the 4100 block of 18th Street. His bike had been stolen. I advised him to make a police report.</t>
  </si>
  <si>
    <t>Assisted the PD with a physical altercation at 18th and Castro involving 6 people. No one wanted to press charges or have any further police action.</t>
  </si>
  <si>
    <t xml:space="preserve">Called to 2145 Market Street by manager. Patron was being verbally abusive and refused to leave. </t>
  </si>
  <si>
    <t>Moved along 3 transients who were sleeping in a small tent in Jane Warner Plaza.</t>
  </si>
  <si>
    <t>Assisted security from The Cafe with trying to control an intoxicated male who was trying to pick a fight with everyone.</t>
  </si>
  <si>
    <t>I detained the subject and called for the PD. When PD arrived they took the subject into custody for being drunk in public.</t>
  </si>
  <si>
    <t xml:space="preserve">Responded to the 2100 block of Market for a homeless man camped out in front of a business. </t>
  </si>
  <si>
    <t>Responded to the  block of Market for another homeless man setting up camp near the front of the business.</t>
  </si>
  <si>
    <t>Responded to the business on the 400 block of Castro for an individual refusing to leave. Gone on arrival </t>
  </si>
  <si>
    <t>Responded to the 2100 block of Market to remove a homeless man.</t>
  </si>
  <si>
    <t>Removed a homeless man from the "F" Streetcar stop.</t>
  </si>
  <si>
    <t>Removed a homeless camp from the 2100 block of Market Street.</t>
  </si>
  <si>
    <t>Checked the alley behind Safeway. Removed a homeless man camped out on the corner.</t>
  </si>
  <si>
    <t>FY Q1* JUL - SEP 2016</t>
  </si>
  <si>
    <t>FY Q2* OCT - DEC 2016</t>
  </si>
  <si>
    <t>Threats Physcial/Verbal</t>
  </si>
  <si>
    <t>STANDARD PATROL SPECIAL MONTHLY SUMMARY 2017</t>
  </si>
  <si>
    <t>Responded to a business on the 2100 block of Market Street for a shoplifter.</t>
  </si>
  <si>
    <t>Responded to Sharon Street for a report of a man loitering on the sidewalk.</t>
  </si>
  <si>
    <t>Responded to a business on the corner of 18th for a shoplifter.</t>
  </si>
  <si>
    <t>Moved along two aggressive panhandlers who were using an amplifier and microphone to get money.</t>
  </si>
  <si>
    <t>Called to 2162 Market Street and escorted two tresspasser out of the hotel.</t>
  </si>
  <si>
    <t>Removed a known shoplifter from the inside if 4201 18th Street. Suspect admonished and released (no loss).</t>
  </si>
  <si>
    <t>Came upon a physical altercation between two males at 18th and Hartford Streets. Parties separated and neither one wanted any police action. Both went on their separate ways.</t>
  </si>
  <si>
    <t>Young male caught urinating in front of 2399 Market Street. Suspect obtained a bottle of water and was made to rinse down the area.</t>
  </si>
  <si>
    <t>Came upon an extremely intoxicated male in front of 444 Castro Street. Subject unable to care for himself. Taken to Davies Medical ER.</t>
  </si>
  <si>
    <t>Escorted a known shoplifter out of 498 Castro Street. No loss.</t>
  </si>
  <si>
    <t>Advised or moved along 3 transients from Harvey Milk Plaza. All were sitting on the sidewalk drinking beer.</t>
  </si>
  <si>
    <t>Patrolled Castro corridor. 5 Transients  advised on sit/lie. One street musician had an amp. Moved along.</t>
  </si>
  <si>
    <t>Escorted a pair of shoplifters out of 498 Castro Street.</t>
  </si>
  <si>
    <t>Called to 2145 Market Street regarding extremely aggressive panhandler who refused to move. Called for PD assistance. Suspect taken into custody for a warrant.</t>
  </si>
  <si>
    <t>Called ambulance for extremely intoxicated male passed out on the sidewalk on the 4100 block of 18th Street.</t>
  </si>
  <si>
    <t>Advised two transients who were laying on the sidewalk in front of the ATMs at 444 Castro Street.</t>
  </si>
  <si>
    <t>Escorted two tresspasser from a hotel parking lot in the rear of 2222 Market Street..</t>
  </si>
  <si>
    <t>Escorted an extremely intoxicated male out of a business. Called an ambulance since he was unable to care for himself. Transported to Davies Medical Center.</t>
  </si>
  <si>
    <t>Flagged down by a citizen at 471 Castro Street. Subject stated that his car had been burglarized. His bag had been stolen. Advised to make a police report.</t>
  </si>
  <si>
    <t>Advised 5 transients on sit/lie law. All advised to get off the ground.</t>
  </si>
  <si>
    <t>Called to 4111 18th Street by a citizen reported a man down on the sidewalk. Subject extremely intoxicated. Ambulance called and</t>
  </si>
  <si>
    <t>Male assaulted by ex boyfriend at 2399 Market Street. Victim refused medical assistance.</t>
  </si>
  <si>
    <t>Checked alley behind Safeway. Removed a homeless man laying on the bike trail.</t>
  </si>
  <si>
    <t>Called DPW to remove some Christmas trees from the previous day.</t>
  </si>
  <si>
    <t>Patrolled the 400+500 blocks of Castro Street. Advised 4 transients regarding sit/lie.</t>
  </si>
  <si>
    <t>Removed aggressive panhandler from in front of 498 Castro Street.</t>
  </si>
  <si>
    <t>Called HOT Team for an older female sitting in the doorway of SoulCycle. Subject wanted shelter. Dispatch advised it would be 1.5-2 hours. I transported the subject to 311 Divisadero myself.</t>
  </si>
  <si>
    <t>3 Transients advised of sit/lie.</t>
  </si>
  <si>
    <t>Responded to a restaurant on 18th Street for a man that had fallen asleep on the  table. Made contact with subject. He was able to wake up and I escorted him to a taxi. </t>
  </si>
  <si>
    <t>Responded to a call of a domestic altercation. Female has a bloody lip and the male was gone on arrival. Subject refused medical attention and would not talk to police.</t>
  </si>
  <si>
    <t>Removed transient males from sitting in a doorway at  Castro. Poured out open containers and they left the area.</t>
  </si>
  <si>
    <t>Flagged down by a citizen at 469 Castro Street. His car window had been smashed and his bag stolen. Victim advised to make a police report.</t>
  </si>
  <si>
    <t>People hanging out in front of 470 Castro Street. I advised all of the subjects not to sit and pick up their trash.</t>
  </si>
  <si>
    <t>Removed a known shoplifter from 2145 Market Street. Viewed suspect walk in to the store. No loss.</t>
  </si>
  <si>
    <t>Patrolled the 400+500 block of Castro and 18th Street. Advised 5 transients or moved along for sit/lie.</t>
  </si>
  <si>
    <t>Escorted a patron who was causing a disturbance at Orphan Andy's  at 17th and Castro.</t>
  </si>
  <si>
    <t>Advised or moved along 5 transients from the 400 block of Castro for sit/lie.</t>
  </si>
  <si>
    <t>I made contact with subject and convinced him that it would be in his best interest to leave the store. Escorted him out.</t>
  </si>
  <si>
    <t>Responded to the 2200 block of  Market to remove a man camped out on the corner.</t>
  </si>
  <si>
    <t>FY Q3*JAN - MAR 2017</t>
  </si>
  <si>
    <t>FY Q4* APR-JUN 2017</t>
  </si>
  <si>
    <t>PATROL SPECIAL STANDARD FISCAL YEAR QUARTERLY SUMMARY 2016/2017</t>
  </si>
  <si>
    <t>Advised or moved along 4 transients from the 400+500 blocks of Castro  for sit/lie.</t>
  </si>
  <si>
    <t>Advised 3 street people to pick up their debris at 470 Castro Street.</t>
  </si>
  <si>
    <t>Removed 2 transients from under a stoop on the 3900 block of 18th Street.</t>
  </si>
  <si>
    <t>Broke up a fight between two street people at Jane Warner Plaza. No police action requested.</t>
  </si>
  <si>
    <t>Woke up and moved along a transient male sleeping at Harvey Milk Plaza.</t>
  </si>
  <si>
    <t>Escorted one female shoplifter out of 498 Castro Street. No loss.</t>
  </si>
  <si>
    <t xml:space="preserve">Move along a sleeping transient male from the sidewalk at Harvey Milk Plaza. </t>
  </si>
  <si>
    <t>Removed a sleeping from the doorway at 2166 Market Street.</t>
  </si>
  <si>
    <t>Made  contact with a shoplifter inside the store at 4201 18th Street. Escorted him out of the store.</t>
  </si>
  <si>
    <t>Broke up a physical fight between two woman at 2399 Market Street. Both parties left in separate directions.</t>
  </si>
  <si>
    <t>Responded to Sharon Street regarding a report of a suspicious person seen in the alley. Gone upon my arrival.</t>
  </si>
  <si>
    <t>Removed a homeless ma camped in front of a business on the 2200 block of Market.</t>
  </si>
  <si>
    <t>Advised and moved along aggressive panhandler from 498 Castro Street.</t>
  </si>
  <si>
    <t>Called to a vacant house on Sharon Street by a neighbor who said a homeless man had gone over the fence and into the house.</t>
  </si>
  <si>
    <t>Assisted the PD with a group of 11 transients from around Harvey Milk library. All advised regarding sit/lie.</t>
  </si>
  <si>
    <t>Removed a homeless man camped out on the 2200 block of Market Street.</t>
  </si>
  <si>
    <t xml:space="preserve"> Removed 7 homeless men camped out in front of the 2100 block of Market Street.</t>
  </si>
  <si>
    <t>Responded to a business in the 400 block of Castro for an individual who threatened an employee.</t>
  </si>
  <si>
    <t>Gone on arrival.</t>
  </si>
  <si>
    <t>Removed a homeless man camped out on Sharon Street.</t>
  </si>
  <si>
    <t>Checked alley behind Safeway. All clear.</t>
  </si>
  <si>
    <t>Woke up and moved along a transient male sleeping by the pole at Harvey Milk Plaza.</t>
  </si>
  <si>
    <t>Moved along a street person playing an amplified guitar in front of 452 Castro.</t>
  </si>
  <si>
    <t>Escorted a female out of a store at 4201  18th Street. No loss.</t>
  </si>
  <si>
    <t xml:space="preserve"> The HOT Team van arrived and transported the woman to a women's shelter.</t>
  </si>
  <si>
    <t>No police action was requested. Suspect was identified and escorted out of the store.</t>
  </si>
  <si>
    <t>Escorted two transient males who were inside a hotel on Market Street. Suspects did not have permission to be there.</t>
  </si>
  <si>
    <t>Moved along 2 aggressive panhandlers from in front of 498 Castro Street.</t>
  </si>
  <si>
    <t>Flagged down on 18th and Hartford Streets.</t>
  </si>
  <si>
    <t>Both moved along.</t>
  </si>
  <si>
    <t>One intoxicated transient male who could not care for himself in front of 401 Castro Street. Transported by ambulance to Davies ER.</t>
  </si>
  <si>
    <t>Removed 3 transients from the back parking lot of the Castro Theater.</t>
  </si>
  <si>
    <t>Moved along panhandler from in front of 498 Castro Street. Moved along sleeper from the bus shelter on the 4100 block of 18th.</t>
  </si>
  <si>
    <t>Police report made and video of suspect given to police.</t>
  </si>
  <si>
    <t>Patrolled the Castro Street corridor. 3 transients advised on sit/lie. One aggressive panhandler moved along from 501 Castro Street.</t>
  </si>
  <si>
    <t>Escorted out 2 transients out of hotel on Market Street. Subjects were sleeping inside the storage area.</t>
  </si>
  <si>
    <t>Subject transported by ambulance to SF General.</t>
  </si>
  <si>
    <t>Moved along an unwanted guest from the pharmacy area of the Walgreens at 498 Castro Street.</t>
  </si>
  <si>
    <t>Made contact and escorted out a shoplifter from 4201 18th Street. Suspect attempted to steal steaks (no loss).</t>
  </si>
  <si>
    <t>Woke up and moved along two sleepers from 2145 Market Street. Refused services.</t>
  </si>
  <si>
    <t>While at 2399 Market Street I observed a subject who has a retraining order to stay away from the area around the Plaza.</t>
  </si>
  <si>
    <t>Escorted out a known shoplifter from 498 Castro Street. No loss.</t>
  </si>
  <si>
    <t>Escorted a known shoplifter out of 4201 18th Stet. Suspect advised not to return or face arrest for trespassing. No arrest.</t>
  </si>
  <si>
    <t>Called for the HOT Team to pick up a transient female requesting shelter.</t>
  </si>
  <si>
    <t>Advised or moved along 5 transients with dogs on the 400+500 blocks of Castro for sit/lie and leash laws.</t>
  </si>
  <si>
    <t>Security from a bar on Market street informed me that 3 cell phones were stolen. Victims advised to make a police report.</t>
  </si>
  <si>
    <t>Checked alley behind  Safeway. All clear.</t>
  </si>
  <si>
    <t>Made contact with 3 transients on the 400 block of Castro street. All subjects advised on sit/lie laws.</t>
  </si>
  <si>
    <t>While talking to the neighborhood, the suspect hopped over the barricade to leave. I detained suspect and called for police assistance.</t>
  </si>
  <si>
    <t>PD arrived and arrested the suspect for trespassing and a warrant. Nothing was taken.</t>
  </si>
  <si>
    <t>Responded to a business on the 2100 block of Market Street for an individual who was refusing to leave. Gone on arrival.</t>
  </si>
  <si>
    <t>Respond to a business on the 2100 block of Market Street on a report of a man throwing bottles a people walking by. Gone on arrival.</t>
  </si>
  <si>
    <t>Responded to a business on the 400 block of Castro for a fight inside a bar.</t>
  </si>
  <si>
    <t>Advised or moved along 3 transients from in front of 470 Castro Street for sit/ lit.</t>
  </si>
  <si>
    <t>Escorted a male shoplifter out of 2145 Market street after retrieving stolen items. No loss.</t>
  </si>
  <si>
    <t>Called to 498 Castro Street regarding shoplifter inside the store. Arrived and made contact with the same male  from earlier incident.</t>
  </si>
  <si>
    <t>Called for PD assistance after detaining suspect . Suspect was cited for petty theft and released.</t>
  </si>
  <si>
    <t>moved two transits who were sleeping in Jane Warner Plaza under a tarp. Advised regarding sit/lie.</t>
  </si>
  <si>
    <t>Advised or moved along the same 4 transients again. All subjects were warned not to sit/lie on sidewalk or they would face further police action.</t>
  </si>
  <si>
    <t>Advised and moved among a guitar player with an amp and another with bongos from in front of 501 Castro Street.</t>
  </si>
  <si>
    <t>At 2399 Market Street, I was approached by an elderly female who asked me to assist her getting shelter for the night.</t>
  </si>
  <si>
    <t>Called to 498 Castro Street by security, who stated there was a crazy woman in the store screaming at everyone. She refused to leave the store. The suspect was already gone on my arrival but she took merchandise on her way out. A search of the area found nothing.</t>
  </si>
  <si>
    <t>Called to Walgreens on 18th and Market  by the manager who was detaining a shoplifter. Made contact with the manager and suspect.</t>
  </si>
  <si>
    <t>Removed two intoxicated males from Harvey Milk Plaza after pouring out their beer.</t>
  </si>
  <si>
    <t>Assisted PD with removing several transients from around the area of 16th and Pond. One suspect was found to have an outstanding warrant and was taken into custody. The other was moved along.</t>
  </si>
  <si>
    <t>Escorted two shoplifters from 4201 18th Street. Both subjects were advised not to return to store.</t>
  </si>
  <si>
    <t>Advised 5 street people to pick up their stuff and  about sit/lie.</t>
  </si>
  <si>
    <t>Moved along two transients sitting on front of the atms at 444 Castro Street.</t>
  </si>
  <si>
    <t>Responded to 2145 Market Street regarding 2 aggressive panhandlers  near the front door.</t>
  </si>
  <si>
    <t>Came upon an extremely intoxicated male laying on the sidewalk at 471 Castro Street. Transported to Davies Medical Center.</t>
  </si>
  <si>
    <t xml:space="preserve"> Called to 498 Castro Street. Suspect broke front window of store after being refused entry due to previous theft. Suspect gone on arrival/</t>
  </si>
  <si>
    <t>Responded to 4201 18th Street regarding tresspasser/ shoplifter inside of store getting aggressive with the staff. Suspect was standing at the front door and fled when he saw me.</t>
  </si>
  <si>
    <t>Came upon an intoxicated make sitting on the sidewalk at Harvey Milk Plaza. Subject was able to walk on his own so I assisted him with getting a taxi cab.</t>
  </si>
  <si>
    <t>Broke up a fight between two males at 2399 Market Street. Neither party wished to pursue charges and refused police action.</t>
  </si>
  <si>
    <t>Advised to transients on sit/lie on the 400+500 blocks of Castro.</t>
  </si>
  <si>
    <t>Move along and aggressive panhandler from in front of 4201  18th Street.  Subject was intoxicated but able to care for herself.</t>
  </si>
  <si>
    <t>Escorted shoplifter out of  2145 Market Street. Subject was in possession of $200 of make up. No loss.</t>
  </si>
  <si>
    <t>Removed 3 transients with bike parts from the bike path behind Safeway.</t>
  </si>
  <si>
    <t>Called for PD assistance with removing a mentally altered male from the restroom of a restaurant at Collingwood sand 18th Street.</t>
  </si>
  <si>
    <t>Removed an open container of alcohol from an intoxicated male at Jane Warner Plaza.</t>
  </si>
  <si>
    <t>Advised 4 transients about sit/lie on the 400 block of Castro Street.</t>
  </si>
  <si>
    <t>Called for PD unit to assist in detaining the suspect. T he subject was taken to Mission Station.</t>
  </si>
  <si>
    <t>Advised three transient about sit/lie on the 400 block of Castro Street.</t>
  </si>
  <si>
    <t>Called to 2145 Market Street regarding a known shoplifter who was standing in front of the store.</t>
  </si>
  <si>
    <t>He was looking into the window to see who was working. The suspect took off when I arrived.</t>
  </si>
  <si>
    <t>Was notified by a citizen who informed me that there was a naked woman walking on the sidewalk at Castro and 18th , heading toward Collingwood.</t>
  </si>
  <si>
    <t>I got sight of the woman. I made contact and could see she was mentally altered. Called for a unit from the PD, plus and ambulance. Paramedics transported subject t Davies Medical Center.</t>
  </si>
  <si>
    <t>Later I received a call from Walgreens regarding a woman refusing to leave the store. When I arrived I noticed the suspect was the same woman we put in the ambulance earlier.</t>
  </si>
  <si>
    <t>Called  to 4201 18th Street regarding 2 males sitting in their car with their engine running. The car took off at a high rate of speed when they saw me approach.</t>
  </si>
  <si>
    <t>advised to make a police report.</t>
  </si>
  <si>
    <t>Woke and admonished a transient male from Harvey Milk Plaza. He was sleeping on the sidewalk.</t>
  </si>
  <si>
    <t>Stood by as 3 subjects (who were in a minor  car crash) exchanged insurance info.</t>
  </si>
  <si>
    <t>Responded to a call of a fight between a male and a female. Fight abated before we arrived. No one wanted to press charges.</t>
  </si>
  <si>
    <t>Removed an aggressive panhandler from in front of 4201 18th Street.</t>
  </si>
  <si>
    <t xml:space="preserve">Advised 6 transients about sit/lie on the 400+500 blocks of Castro. </t>
  </si>
  <si>
    <t>Advised a male playing a sax with an amp at 501 Castro Street.</t>
  </si>
  <si>
    <t>I took note of the license plate number and submitted with  a statement to the PD.</t>
  </si>
  <si>
    <t>Removed two transients from rear parking lot at 2222 Market Street.</t>
  </si>
  <si>
    <t>Flagged down by a citizen on the 400 block of Castro Street. His car was broken into near the Castro Theater. His backpack was stolen. Victim</t>
  </si>
  <si>
    <t>Advised or moved along 2 transient males from 470 Castro Street.</t>
  </si>
  <si>
    <t>Escorted two female shoplifters out of 2145 Market Street. Suspects had $300 worth of cosmetics in their coats. No loss.</t>
  </si>
  <si>
    <t>Removed two transients from the doorway of a closed business on Market Street.</t>
  </si>
  <si>
    <t>Called an ambulance for an extremely intoxicated male laying on the sidewalk near 479 Castro Street.</t>
  </si>
  <si>
    <t>Removed two aggressive panhandlers from in front of 516 Castro Street.</t>
  </si>
  <si>
    <t>Advised 4 transients to stand up and move along. Subjects were sitting on the sidewalk at 2100 Market Street.</t>
  </si>
  <si>
    <t>Advised and moved along 3 street people who were smoking meth on the bike bath at 2020 Market Street.</t>
  </si>
  <si>
    <t>Flagged down by a citizen who informed me that his car was broken into. Advised to make a police report.</t>
  </si>
  <si>
    <t>Advised 4 transients on sit/lie on the 400+500 of Castro.</t>
  </si>
  <si>
    <t>Removed an unwanted guest from inside a sushi restaurant on Castro Street. Intoxicated male insisting on free food.</t>
  </si>
  <si>
    <t>Removed homeless encampment with the assistance of SFPD at 16th and Prosper Street.</t>
  </si>
  <si>
    <t>Assisted PD with a physical altercation at Dolores and Market. Transient male and citizen were fighting over the transient urinating in a doorway. Neither party presses changes.</t>
  </si>
  <si>
    <t>Escorted a female shoplifter out of 498 Castro Street. Suspect attempted to steal several packs of disposable razors.</t>
  </si>
  <si>
    <t>Moved along 4 transients laying on the sidewalk at 470 Castro Street.</t>
  </si>
  <si>
    <t>Removed two very aggressive panhandlers from 498 Castro Street. Subjects were cursing at people who didn't give money.</t>
  </si>
  <si>
    <t>Myself and units from the PD took a female into custody after I called for assistance with a mentally altered status female who was kicking and trying to bite me while I was trying to detain her for assault on a citizen for no apparent reason.</t>
  </si>
  <si>
    <t>PD arrived and we were able to take her into custody without any injures. Suspect was taken to SF General Hospital Psych Emergency.,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</si>
</sst>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b/>
      <sz val="16"/>
      <color rgb="FF000000"/>
      <name val="Calibri"/>
      <scheme val="minor"/>
    </font>
    <font>
      <sz val="10"/>
      <color rgb="FF000000"/>
      <name val="Calibri"/>
      <scheme val="minor"/>
    </font>
    <font>
      <b/>
      <sz val="10"/>
      <color rgb="FF000000"/>
      <name val="Calibri"/>
      <scheme val="minor"/>
    </font>
    <font>
      <u/>
      <sz val="12"/>
      <color theme="10"/>
      <name val="Calibri"/>
      <family val="2"/>
      <scheme val="minor"/>
    </font>
    <font>
      <u/>
      <sz val="12"/>
      <color theme="11"/>
      <name val="Calibri"/>
      <family val="2"/>
      <scheme val="minor"/>
    </font>
    <font>
      <b/>
      <sz val="12"/>
      <color rgb="FF000000"/>
      <name val="Calibri"/>
      <scheme val="minor"/>
    </font>
    <font>
      <sz val="12"/>
      <color rgb="FF000000"/>
      <name val="Calibri"/>
      <scheme val="minor"/>
    </font>
    <font>
      <sz val="8"/>
      <name val="Calibri"/>
      <family val="2"/>
      <scheme val="minor"/>
    </font>
    <font>
      <b/>
      <sz val="10"/>
      <color rgb="FFFF6600"/>
      <name val="Calibri"/>
      <scheme val="minor"/>
    </font>
    <font>
      <sz val="10"/>
      <color rgb="FFFF6600"/>
      <name val="Calibri"/>
      <scheme val="minor"/>
    </font>
    <font>
      <b/>
      <sz val="12"/>
      <color rgb="FFFF6600"/>
      <name val="Calibri"/>
      <scheme val="minor"/>
    </font>
    <font>
      <sz val="12"/>
      <color rgb="FFFF6600"/>
      <name val="Calibri"/>
      <scheme val="minor"/>
    </font>
    <font>
      <b/>
      <sz val="10"/>
      <color rgb="FFFF0000"/>
      <name val="Calibri"/>
      <scheme val="minor"/>
    </font>
    <font>
      <sz val="10"/>
      <color rgb="FFFF0000"/>
      <name val="Calibri"/>
      <scheme val="minor"/>
    </font>
    <font>
      <b/>
      <sz val="12"/>
      <color rgb="FFFF0000"/>
      <name val="Calibri"/>
      <scheme val="minor"/>
    </font>
    <font>
      <sz val="10"/>
      <name val="Calibri"/>
      <scheme val="minor"/>
    </font>
    <font>
      <b/>
      <sz val="12"/>
      <name val="Calibri"/>
      <scheme val="minor"/>
    </font>
  </fonts>
  <fills count="8">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rgb="FFD8E4BC"/>
        <bgColor rgb="FF000000"/>
      </patternFill>
    </fill>
    <fill>
      <patternFill patternType="solid">
        <fgColor rgb="FFFDE9D9"/>
        <bgColor rgb="FF000000"/>
      </patternFill>
    </fill>
    <fill>
      <patternFill patternType="solid">
        <fgColor rgb="FFE4DFEC"/>
        <bgColor rgb="FF000000"/>
      </patternFill>
    </fill>
    <fill>
      <patternFill patternType="solid">
        <fgColor rgb="FFF2DCDB"/>
        <bgColor rgb="FF000000"/>
      </patternFill>
    </fill>
  </fills>
  <borders count="9">
    <border>
      <left/>
      <right/>
      <top/>
      <bottom/>
      <diagonal/>
    </border>
    <border>
      <left/>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bottom/>
      <diagonal/>
    </border>
    <border>
      <left/>
      <right style="medium">
        <color auto="1"/>
      </right>
      <top/>
      <bottom/>
      <diagonal/>
    </border>
    <border>
      <left/>
      <right/>
      <top/>
      <bottom style="thin">
        <color auto="1"/>
      </bottom>
      <diagonal/>
    </border>
  </borders>
  <cellStyleXfs count="9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8">
    <xf numFmtId="0" fontId="0" fillId="0" borderId="0" xfId="0"/>
    <xf numFmtId="0" fontId="3" fillId="0" borderId="2" xfId="0" applyFont="1" applyBorder="1"/>
    <xf numFmtId="0" fontId="3" fillId="0" borderId="3" xfId="0" applyFont="1" applyBorder="1" applyAlignment="1">
      <alignment wrapText="1"/>
    </xf>
    <xf numFmtId="0" fontId="3" fillId="0" borderId="3" xfId="0" applyFont="1" applyBorder="1"/>
    <xf numFmtId="0" fontId="3" fillId="0" borderId="4" xfId="0" applyFont="1" applyBorder="1"/>
    <xf numFmtId="0" fontId="3" fillId="0" borderId="2" xfId="0" applyFont="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wrapText="1"/>
    </xf>
    <xf numFmtId="0" fontId="4" fillId="0" borderId="4" xfId="0" applyFont="1" applyBorder="1" applyAlignment="1">
      <alignment horizontal="center"/>
    </xf>
    <xf numFmtId="0" fontId="0" fillId="0" borderId="0" xfId="0"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1" fillId="0" borderId="0" xfId="0" applyFont="1" applyAlignment="1">
      <alignment horizontal="center"/>
    </xf>
    <xf numFmtId="0" fontId="7" fillId="0" borderId="5" xfId="0" applyFont="1" applyBorder="1" applyAlignment="1">
      <alignment wrapText="1"/>
    </xf>
    <xf numFmtId="0" fontId="7" fillId="0" borderId="6" xfId="0" applyFont="1" applyBorder="1" applyAlignment="1">
      <alignment wrapText="1"/>
    </xf>
    <xf numFmtId="0" fontId="7" fillId="0" borderId="6" xfId="0" applyFont="1" applyBorder="1"/>
    <xf numFmtId="16" fontId="7" fillId="0" borderId="6" xfId="0" applyNumberFormat="1" applyFont="1" applyBorder="1"/>
    <xf numFmtId="0" fontId="7" fillId="0" borderId="7" xfId="0" applyFont="1" applyBorder="1"/>
    <xf numFmtId="0" fontId="1" fillId="0" borderId="0" xfId="0" applyFont="1"/>
    <xf numFmtId="0" fontId="3" fillId="2" borderId="3" xfId="0" applyFont="1" applyFill="1" applyBorder="1" applyAlignment="1">
      <alignment wrapText="1"/>
    </xf>
    <xf numFmtId="0" fontId="3" fillId="2" borderId="3" xfId="0" applyFont="1" applyFill="1" applyBorder="1"/>
    <xf numFmtId="0" fontId="0" fillId="2" borderId="0" xfId="0" applyFill="1"/>
    <xf numFmtId="0" fontId="7" fillId="0" borderId="2" xfId="0" applyFont="1" applyBorder="1" applyAlignment="1">
      <alignment horizontal="center"/>
    </xf>
    <xf numFmtId="0" fontId="8" fillId="0" borderId="2" xfId="0" applyFont="1" applyBorder="1" applyAlignment="1">
      <alignment horizontal="center"/>
    </xf>
    <xf numFmtId="0" fontId="8" fillId="0" borderId="2" xfId="0" applyFont="1" applyBorder="1"/>
    <xf numFmtId="0" fontId="8" fillId="0" borderId="2" xfId="0" applyFont="1" applyBorder="1" applyAlignment="1">
      <alignment wrapText="1"/>
    </xf>
    <xf numFmtId="0" fontId="8" fillId="2" borderId="2" xfId="0" applyFont="1" applyFill="1" applyBorder="1" applyAlignment="1">
      <alignment wrapText="1"/>
    </xf>
    <xf numFmtId="0" fontId="0" fillId="0" borderId="0" xfId="0" applyFont="1"/>
    <xf numFmtId="0" fontId="3" fillId="3" borderId="3" xfId="0" applyFont="1" applyFill="1" applyBorder="1" applyAlignment="1">
      <alignment horizontal="center" wrapText="1"/>
    </xf>
    <xf numFmtId="14" fontId="0" fillId="0" borderId="0" xfId="0" applyNumberFormat="1"/>
    <xf numFmtId="0" fontId="4" fillId="0" borderId="8" xfId="0" applyFont="1" applyBorder="1" applyAlignment="1">
      <alignment horizontal="center" wrapText="1"/>
    </xf>
    <xf numFmtId="0" fontId="3" fillId="0" borderId="8" xfId="0" applyFont="1" applyBorder="1" applyAlignment="1">
      <alignment horizontal="center" wrapText="1"/>
    </xf>
    <xf numFmtId="0" fontId="3" fillId="0" borderId="8" xfId="0" applyFont="1" applyBorder="1"/>
    <xf numFmtId="0" fontId="7" fillId="0" borderId="0" xfId="0" applyFont="1" applyBorder="1"/>
    <xf numFmtId="0" fontId="3" fillId="2" borderId="8" xfId="0" applyFont="1" applyFill="1" applyBorder="1"/>
    <xf numFmtId="0" fontId="10" fillId="0" borderId="3" xfId="0" applyFont="1" applyBorder="1" applyAlignment="1">
      <alignment horizontal="center" wrapText="1"/>
    </xf>
    <xf numFmtId="0" fontId="11" fillId="0" borderId="3" xfId="0" applyFont="1" applyBorder="1" applyAlignment="1">
      <alignment horizontal="center" wrapText="1"/>
    </xf>
    <xf numFmtId="0" fontId="11" fillId="0" borderId="3" xfId="0" applyFont="1" applyBorder="1"/>
    <xf numFmtId="0" fontId="12" fillId="0" borderId="6" xfId="0" applyFont="1" applyBorder="1"/>
    <xf numFmtId="0" fontId="11" fillId="2" borderId="3" xfId="0" applyFont="1" applyFill="1" applyBorder="1"/>
    <xf numFmtId="0" fontId="13" fillId="0" borderId="0" xfId="0" applyFont="1"/>
    <xf numFmtId="0" fontId="8" fillId="0" borderId="0" xfId="0" applyFont="1"/>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0" fontId="4" fillId="5" borderId="3" xfId="0" applyFont="1" applyFill="1" applyBorder="1" applyAlignment="1">
      <alignment horizontal="center" wrapText="1"/>
    </xf>
    <xf numFmtId="0" fontId="4" fillId="6" borderId="3" xfId="0" applyFont="1" applyFill="1" applyBorder="1" applyAlignment="1">
      <alignment horizontal="center" wrapText="1"/>
    </xf>
    <xf numFmtId="0" fontId="7" fillId="0" borderId="0" xfId="0" applyFont="1"/>
    <xf numFmtId="0" fontId="7" fillId="0" borderId="0" xfId="0" applyFont="1" applyAlignment="1">
      <alignment horizontal="center"/>
    </xf>
    <xf numFmtId="0" fontId="3" fillId="4" borderId="3" xfId="0" applyFont="1" applyFill="1" applyBorder="1" applyAlignment="1">
      <alignment horizontal="center" wrapText="1"/>
    </xf>
    <xf numFmtId="0" fontId="3" fillId="5" borderId="3" xfId="0" applyFont="1" applyFill="1" applyBorder="1" applyAlignment="1">
      <alignment horizontal="center" wrapText="1"/>
    </xf>
    <xf numFmtId="0" fontId="3" fillId="7" borderId="3" xfId="0" applyFont="1" applyFill="1" applyBorder="1" applyAlignment="1">
      <alignment horizontal="center" wrapText="1"/>
    </xf>
    <xf numFmtId="0" fontId="3" fillId="6" borderId="3" xfId="0" applyFont="1" applyFill="1" applyBorder="1" applyAlignment="1">
      <alignment horizontal="center" wrapText="1"/>
    </xf>
    <xf numFmtId="0" fontId="8" fillId="0" borderId="0" xfId="0" applyFont="1" applyAlignment="1">
      <alignment horizontal="center"/>
    </xf>
    <xf numFmtId="0" fontId="3" fillId="3" borderId="3" xfId="0" applyFont="1" applyFill="1" applyBorder="1"/>
    <xf numFmtId="0" fontId="3" fillId="4" borderId="3" xfId="0" applyFont="1" applyFill="1" applyBorder="1"/>
    <xf numFmtId="0" fontId="3" fillId="5" borderId="3" xfId="0" applyFont="1" applyFill="1" applyBorder="1"/>
    <xf numFmtId="0" fontId="3" fillId="6" borderId="3" xfId="0" applyFont="1" applyFill="1" applyBorder="1"/>
    <xf numFmtId="0" fontId="3" fillId="3" borderId="3" xfId="0" applyFont="1" applyFill="1" applyBorder="1" applyAlignment="1">
      <alignment wrapText="1"/>
    </xf>
    <xf numFmtId="0" fontId="3" fillId="4" borderId="3" xfId="0" applyFont="1" applyFill="1" applyBorder="1" applyAlignment="1">
      <alignment wrapText="1"/>
    </xf>
    <xf numFmtId="0" fontId="3" fillId="5" borderId="3" xfId="0" applyFont="1" applyFill="1" applyBorder="1" applyAlignment="1">
      <alignment wrapText="1"/>
    </xf>
    <xf numFmtId="0" fontId="7" fillId="3" borderId="6" xfId="0" applyFont="1" applyFill="1" applyBorder="1" applyAlignment="1">
      <alignment wrapText="1"/>
    </xf>
    <xf numFmtId="0" fontId="7" fillId="4" borderId="6" xfId="0" applyFont="1" applyFill="1" applyBorder="1" applyAlignment="1">
      <alignment wrapText="1"/>
    </xf>
    <xf numFmtId="0" fontId="7" fillId="5" borderId="6" xfId="0" applyFont="1" applyFill="1" applyBorder="1" applyAlignment="1">
      <alignment wrapText="1"/>
    </xf>
    <xf numFmtId="0" fontId="7" fillId="6" borderId="6" xfId="0" applyFont="1" applyFill="1" applyBorder="1"/>
    <xf numFmtId="16" fontId="3" fillId="0" borderId="3" xfId="0" applyNumberFormat="1" applyFont="1" applyBorder="1"/>
    <xf numFmtId="0" fontId="14" fillId="0" borderId="8" xfId="0" applyFont="1" applyBorder="1" applyAlignment="1">
      <alignment horizontal="center" wrapText="1"/>
    </xf>
    <xf numFmtId="0" fontId="15" fillId="0" borderId="8" xfId="0" applyFont="1" applyBorder="1" applyAlignment="1">
      <alignment horizontal="center" wrapText="1"/>
    </xf>
    <xf numFmtId="0" fontId="15" fillId="0" borderId="8" xfId="0" applyFont="1" applyBorder="1"/>
    <xf numFmtId="0" fontId="16" fillId="0" borderId="0" xfId="0" applyFont="1" applyBorder="1"/>
    <xf numFmtId="0" fontId="15" fillId="2" borderId="8" xfId="0" applyFont="1" applyFill="1" applyBorder="1"/>
    <xf numFmtId="0" fontId="14" fillId="0" borderId="4" xfId="0" applyFont="1" applyBorder="1" applyAlignment="1">
      <alignment horizontal="center"/>
    </xf>
    <xf numFmtId="0" fontId="15" fillId="0" borderId="4" xfId="0" applyFont="1" applyBorder="1"/>
    <xf numFmtId="0" fontId="16" fillId="0" borderId="7" xfId="0" applyFont="1" applyBorder="1"/>
    <xf numFmtId="0" fontId="15" fillId="2" borderId="4" xfId="0" applyFont="1" applyFill="1" applyBorder="1"/>
    <xf numFmtId="0" fontId="17" fillId="4" borderId="4" xfId="0" applyFont="1" applyFill="1" applyBorder="1"/>
    <xf numFmtId="0" fontId="18" fillId="4" borderId="7" xfId="0" applyFont="1" applyFill="1" applyBorder="1"/>
    <xf numFmtId="16" fontId="0" fillId="0" borderId="0" xfId="0" applyNumberFormat="1"/>
    <xf numFmtId="0" fontId="2" fillId="0" borderId="1" xfId="0" applyFont="1" applyBorder="1" applyAlignment="1">
      <alignment horizontal="center" wrapText="1"/>
    </xf>
  </cellXfs>
  <cellStyles count="93">
    <cellStyle name="Followed Hyperlink" xfId="26" builtinId="9" hidden="1"/>
    <cellStyle name="Followed Hyperlink" xfId="42" builtinId="9" hidden="1"/>
    <cellStyle name="Followed Hyperlink" xfId="18" builtinId="9" hidden="1"/>
    <cellStyle name="Followed Hyperlink" xfId="54" builtinId="9" hidden="1"/>
    <cellStyle name="Followed Hyperlink" xfId="36" builtinId="9" hidden="1"/>
    <cellStyle name="Followed Hyperlink" xfId="32" builtinId="9" hidden="1"/>
    <cellStyle name="Followed Hyperlink" xfId="40" builtinId="9" hidden="1"/>
    <cellStyle name="Followed Hyperlink" xfId="50" builtinId="9" hidden="1"/>
    <cellStyle name="Followed Hyperlink" xfId="44" builtinId="9" hidden="1"/>
    <cellStyle name="Followed Hyperlink" xfId="34" builtinId="9" hidden="1"/>
    <cellStyle name="Followed Hyperlink" xfId="28" builtinId="9" hidden="1"/>
    <cellStyle name="Followed Hyperlink" xfId="52" builtinId="9" hidden="1"/>
    <cellStyle name="Followed Hyperlink" xfId="16" builtinId="9" hidden="1"/>
    <cellStyle name="Followed Hyperlink" xfId="38" builtinId="9" hidden="1"/>
    <cellStyle name="Followed Hyperlink" xfId="66" builtinId="9" hidden="1"/>
    <cellStyle name="Followed Hyperlink" xfId="2" builtinId="9" hidden="1"/>
    <cellStyle name="Followed Hyperlink" xfId="14" builtinId="9" hidden="1"/>
    <cellStyle name="Followed Hyperlink" xfId="12" builtinId="9" hidden="1"/>
    <cellStyle name="Followed Hyperlink" xfId="48" builtinId="9" hidden="1"/>
    <cellStyle name="Followed Hyperlink" xfId="20" builtinId="9" hidden="1"/>
    <cellStyle name="Followed Hyperlink" xfId="58" builtinId="9" hidden="1"/>
    <cellStyle name="Followed Hyperlink" xfId="62" builtinId="9" hidden="1"/>
    <cellStyle name="Followed Hyperlink" xfId="22" builtinId="9" hidden="1"/>
    <cellStyle name="Followed Hyperlink" xfId="8" builtinId="9" hidden="1"/>
    <cellStyle name="Followed Hyperlink" xfId="30" builtinId="9" hidden="1"/>
    <cellStyle name="Followed Hyperlink" xfId="46" builtinId="9" hidden="1"/>
    <cellStyle name="Followed Hyperlink" xfId="24" builtinId="9" hidden="1"/>
    <cellStyle name="Followed Hyperlink" xfId="4" builtinId="9" hidden="1"/>
    <cellStyle name="Followed Hyperlink" xfId="56" builtinId="9" hidden="1"/>
    <cellStyle name="Followed Hyperlink" xfId="60" builtinId="9" hidden="1"/>
    <cellStyle name="Followed Hyperlink" xfId="64" builtinId="9" hidden="1"/>
    <cellStyle name="Followed Hyperlink" xfId="10" builtinId="9" hidden="1"/>
    <cellStyle name="Followed Hyperlink" xfId="6" builtinId="9" hidden="1"/>
    <cellStyle name="Followed Hyperlink" xfId="84" builtinId="9" hidden="1"/>
    <cellStyle name="Followed Hyperlink" xfId="80" builtinId="9" hidden="1"/>
    <cellStyle name="Followed Hyperlink" xfId="68" builtinId="9" hidden="1"/>
    <cellStyle name="Followed Hyperlink" xfId="76" builtinId="9" hidden="1"/>
    <cellStyle name="Followed Hyperlink" xfId="74" builtinId="9" hidden="1"/>
    <cellStyle name="Followed Hyperlink" xfId="82" builtinId="9" hidden="1"/>
    <cellStyle name="Followed Hyperlink" xfId="72" builtinId="9" hidden="1"/>
    <cellStyle name="Followed Hyperlink" xfId="78" builtinId="9" hidden="1"/>
    <cellStyle name="Followed Hyperlink" xfId="86" builtinId="9" hidden="1"/>
    <cellStyle name="Followed Hyperlink" xfId="88" builtinId="9" hidden="1"/>
    <cellStyle name="Followed Hyperlink" xfId="70" builtinId="9" hidden="1"/>
    <cellStyle name="Followed Hyperlink" xfId="90" builtinId="9" hidden="1"/>
    <cellStyle name="Followed Hyperlink" xfId="92" builtinId="9" hidden="1"/>
    <cellStyle name="Hyperlink" xfId="17" builtinId="8" hidden="1"/>
    <cellStyle name="Hyperlink" xfId="23" builtinId="8" hidden="1"/>
    <cellStyle name="Hyperlink" xfId="37" builtinId="8" hidden="1"/>
    <cellStyle name="Hyperlink" xfId="65" builtinId="8" hidden="1"/>
    <cellStyle name="Hyperlink" xfId="49" builtinId="8" hidden="1"/>
    <cellStyle name="Hyperlink" xfId="41" builtinId="8" hidden="1"/>
    <cellStyle name="Hyperlink" xfId="35" builtinId="8" hidden="1"/>
    <cellStyle name="Hyperlink" xfId="9" builtinId="8" hidden="1"/>
    <cellStyle name="Hyperlink" xfId="43" builtinId="8" hidden="1"/>
    <cellStyle name="Hyperlink" xfId="7" builtinId="8" hidden="1"/>
    <cellStyle name="Hyperlink" xfId="21" builtinId="8" hidden="1"/>
    <cellStyle name="Hyperlink" xfId="19" builtinId="8" hidden="1"/>
    <cellStyle name="Hyperlink" xfId="25" builtinId="8" hidden="1"/>
    <cellStyle name="Hyperlink" xfId="33" builtinId="8" hidden="1"/>
    <cellStyle name="Hyperlink" xfId="1" builtinId="8" hidden="1"/>
    <cellStyle name="Hyperlink" xfId="29" builtinId="8" hidden="1"/>
    <cellStyle name="Hyperlink" xfId="47" builtinId="8" hidden="1"/>
    <cellStyle name="Hyperlink" xfId="59" builtinId="8" hidden="1"/>
    <cellStyle name="Hyperlink" xfId="63" builtinId="8" hidden="1"/>
    <cellStyle name="Hyperlink" xfId="77" builtinId="8" hidden="1"/>
    <cellStyle name="Hyperlink" xfId="87" builtinId="8" hidden="1"/>
    <cellStyle name="Hyperlink" xfId="45" builtinId="8" hidden="1"/>
    <cellStyle name="Hyperlink" xfId="51" builtinId="8" hidden="1"/>
    <cellStyle name="Hyperlink" xfId="13" builtinId="8" hidden="1"/>
    <cellStyle name="Hyperlink" xfId="11" builtinId="8" hidden="1"/>
    <cellStyle name="Hyperlink" xfId="53" builtinId="8" hidden="1"/>
    <cellStyle name="Hyperlink" xfId="85" builtinId="8" hidden="1"/>
    <cellStyle name="Hyperlink" xfId="81" builtinId="8" hidden="1"/>
    <cellStyle name="Hyperlink" xfId="73" builtinId="8" hidden="1"/>
    <cellStyle name="Hyperlink" xfId="57" builtinId="8" hidden="1"/>
    <cellStyle name="Hyperlink" xfId="27" builtinId="8" hidden="1"/>
    <cellStyle name="Hyperlink" xfId="3" builtinId="8" hidden="1"/>
    <cellStyle name="Hyperlink" xfId="55" builtinId="8" hidden="1"/>
    <cellStyle name="Hyperlink" xfId="71" builtinId="8" hidden="1"/>
    <cellStyle name="Hyperlink" xfId="75" builtinId="8" hidden="1"/>
    <cellStyle name="Hyperlink" xfId="79" builtinId="8" hidden="1"/>
    <cellStyle name="Hyperlink" xfId="83" builtinId="8" hidden="1"/>
    <cellStyle name="Hyperlink" xfId="61" builtinId="8" hidden="1"/>
    <cellStyle name="Hyperlink" xfId="67" builtinId="8" hidden="1"/>
    <cellStyle name="Hyperlink" xfId="39" builtinId="8" hidden="1"/>
    <cellStyle name="Hyperlink" xfId="31" builtinId="8" hidden="1"/>
    <cellStyle name="Hyperlink" xfId="69" builtinId="8" hidden="1"/>
    <cellStyle name="Hyperlink" xfId="5" builtinId="8" hidden="1"/>
    <cellStyle name="Hyperlink" xfId="15" builtinId="8" hidden="1"/>
    <cellStyle name="Hyperlink" xfId="89" builtinId="8" hidden="1"/>
    <cellStyle name="Hyperlink" xfId="9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selection activeCell="E23" sqref="E23"/>
    </sheetView>
  </sheetViews>
  <sheetFormatPr baseColWidth="10" defaultColWidth="11" defaultRowHeight="15" x14ac:dyDescent="0"/>
  <cols>
    <col min="1" max="1" width="16.1640625" style="27" customWidth="1"/>
    <col min="7" max="7" width="11" style="40"/>
    <col min="13" max="13" width="11" style="40"/>
    <col min="17" max="17" width="11" style="40"/>
  </cols>
  <sheetData>
    <row r="1" spans="1:26" ht="21" thickBot="1">
      <c r="A1" s="77" t="s">
        <v>1166</v>
      </c>
      <c r="B1" s="77"/>
      <c r="C1" s="77"/>
      <c r="D1" s="77"/>
      <c r="E1" s="77"/>
      <c r="F1" s="77"/>
      <c r="G1" s="77"/>
      <c r="H1" s="77"/>
      <c r="I1" s="77"/>
      <c r="J1" s="77"/>
      <c r="K1" s="77"/>
      <c r="L1" s="77"/>
      <c r="M1" s="77"/>
      <c r="N1" s="77"/>
      <c r="O1" s="77"/>
      <c r="P1" s="77"/>
      <c r="Q1" s="77"/>
      <c r="R1" s="77"/>
      <c r="S1" s="77"/>
      <c r="T1" s="77"/>
      <c r="U1" s="77"/>
      <c r="V1" s="77"/>
      <c r="W1" s="77"/>
      <c r="X1" s="77"/>
      <c r="Y1" s="77"/>
    </row>
    <row r="2" spans="1:26" s="12" customFormat="1">
      <c r="A2" s="22"/>
      <c r="B2" s="11" t="s">
        <v>0</v>
      </c>
      <c r="C2" s="11"/>
      <c r="D2" s="11" t="s">
        <v>1</v>
      </c>
      <c r="E2" s="11"/>
      <c r="F2" s="11" t="s">
        <v>2</v>
      </c>
      <c r="G2" s="35" t="s">
        <v>3</v>
      </c>
      <c r="H2" s="11" t="s">
        <v>4</v>
      </c>
      <c r="I2" s="11"/>
      <c r="J2" s="11" t="s">
        <v>5</v>
      </c>
      <c r="K2" s="11"/>
      <c r="L2" s="11" t="s">
        <v>6</v>
      </c>
      <c r="M2" s="35" t="s">
        <v>3</v>
      </c>
      <c r="N2" s="11" t="s">
        <v>7</v>
      </c>
      <c r="O2" s="11"/>
      <c r="P2" s="11" t="s">
        <v>8</v>
      </c>
      <c r="Q2" s="35"/>
      <c r="R2" s="11" t="s">
        <v>9</v>
      </c>
      <c r="S2" s="65" t="s">
        <v>3</v>
      </c>
      <c r="T2" s="11" t="s">
        <v>10</v>
      </c>
      <c r="U2" s="30"/>
      <c r="V2" s="11" t="s">
        <v>11</v>
      </c>
      <c r="W2" s="30"/>
      <c r="X2" s="11" t="s">
        <v>12</v>
      </c>
      <c r="Y2" s="70" t="s">
        <v>3</v>
      </c>
      <c r="Z2" s="8"/>
    </row>
    <row r="3" spans="1:26" s="9" customFormat="1">
      <c r="A3" s="23"/>
      <c r="B3" s="7" t="s">
        <v>13</v>
      </c>
      <c r="C3" s="7"/>
      <c r="D3" s="7" t="s">
        <v>13</v>
      </c>
      <c r="E3" s="7"/>
      <c r="F3" s="7" t="s">
        <v>13</v>
      </c>
      <c r="G3" s="36"/>
      <c r="H3" s="7" t="s">
        <v>13</v>
      </c>
      <c r="I3" s="7"/>
      <c r="J3" s="7" t="s">
        <v>13</v>
      </c>
      <c r="K3" s="7"/>
      <c r="L3" s="7" t="s">
        <v>13</v>
      </c>
      <c r="M3" s="36"/>
      <c r="N3" s="7" t="s">
        <v>13</v>
      </c>
      <c r="O3" s="7"/>
      <c r="P3" s="7" t="s">
        <v>13</v>
      </c>
      <c r="Q3" s="36"/>
      <c r="R3" s="7" t="s">
        <v>13</v>
      </c>
      <c r="S3" s="66"/>
      <c r="T3" s="7" t="s">
        <v>13</v>
      </c>
      <c r="U3" s="31"/>
      <c r="V3" s="7" t="s">
        <v>13</v>
      </c>
      <c r="W3" s="31"/>
      <c r="X3" s="7" t="s">
        <v>13</v>
      </c>
      <c r="Y3" s="70"/>
    </row>
    <row r="4" spans="1:26">
      <c r="A4" s="24" t="s">
        <v>14</v>
      </c>
      <c r="B4" s="3">
        <v>22</v>
      </c>
      <c r="C4" s="3"/>
      <c r="D4" s="3">
        <v>20</v>
      </c>
      <c r="E4" s="3"/>
      <c r="F4" s="3"/>
      <c r="G4" s="37"/>
      <c r="H4" s="3"/>
      <c r="I4" s="3"/>
      <c r="J4" s="3"/>
      <c r="K4" s="3"/>
      <c r="L4" s="3"/>
      <c r="M4" s="37"/>
      <c r="N4" s="3"/>
      <c r="O4" s="3"/>
      <c r="P4" s="3"/>
      <c r="Q4" s="37"/>
      <c r="R4" s="3"/>
      <c r="S4" s="67"/>
      <c r="T4" s="32"/>
      <c r="U4" s="32"/>
      <c r="V4" s="32"/>
      <c r="W4" s="32"/>
      <c r="X4" s="32"/>
      <c r="Y4" s="71"/>
    </row>
    <row r="5" spans="1:26">
      <c r="A5" s="24" t="s">
        <v>15</v>
      </c>
      <c r="B5" s="3">
        <v>9</v>
      </c>
      <c r="C5" s="3"/>
      <c r="D5" s="3">
        <v>7</v>
      </c>
      <c r="E5" s="3"/>
      <c r="F5" s="3"/>
      <c r="G5" s="37"/>
      <c r="H5" s="3"/>
      <c r="I5" s="3"/>
      <c r="J5" s="3"/>
      <c r="K5" s="3"/>
      <c r="L5" s="3"/>
      <c r="M5" s="37"/>
      <c r="N5" s="3"/>
      <c r="O5" s="3"/>
      <c r="P5" s="3"/>
      <c r="Q5" s="37"/>
      <c r="R5" s="3"/>
      <c r="S5" s="67"/>
      <c r="T5" s="32"/>
      <c r="U5" s="32"/>
      <c r="V5" s="32"/>
      <c r="W5" s="32"/>
      <c r="X5" s="32"/>
      <c r="Y5" s="71"/>
    </row>
    <row r="6" spans="1:26" ht="30">
      <c r="A6" s="25" t="s">
        <v>16</v>
      </c>
      <c r="B6" s="2">
        <v>0</v>
      </c>
      <c r="C6" s="2"/>
      <c r="D6" s="2">
        <v>0</v>
      </c>
      <c r="E6" s="2"/>
      <c r="F6" s="3"/>
      <c r="G6" s="37"/>
      <c r="H6" s="3"/>
      <c r="I6" s="3"/>
      <c r="J6" s="3"/>
      <c r="K6" s="3"/>
      <c r="L6" s="3"/>
      <c r="M6" s="37"/>
      <c r="N6" s="3"/>
      <c r="O6" s="3"/>
      <c r="P6" s="3"/>
      <c r="Q6" s="37"/>
      <c r="R6" s="3"/>
      <c r="S6" s="67"/>
      <c r="T6" s="32"/>
      <c r="U6" s="32"/>
      <c r="V6" s="32"/>
      <c r="W6" s="32"/>
      <c r="X6" s="32"/>
      <c r="Y6" s="71"/>
    </row>
    <row r="7" spans="1:26">
      <c r="A7" s="24" t="s">
        <v>17</v>
      </c>
      <c r="B7" s="3">
        <v>0</v>
      </c>
      <c r="C7" s="3"/>
      <c r="D7" s="3">
        <v>0</v>
      </c>
      <c r="E7" s="3"/>
      <c r="F7" s="3"/>
      <c r="G7" s="37"/>
      <c r="H7" s="3"/>
      <c r="I7" s="3"/>
      <c r="J7" s="3"/>
      <c r="K7" s="3"/>
      <c r="L7" s="3"/>
      <c r="M7" s="37"/>
      <c r="N7" s="3"/>
      <c r="O7" s="3"/>
      <c r="P7" s="3"/>
      <c r="Q7" s="37"/>
      <c r="R7" s="3"/>
      <c r="S7" s="67"/>
      <c r="T7" s="32"/>
      <c r="U7" s="32"/>
      <c r="V7" s="32"/>
      <c r="W7" s="32"/>
      <c r="X7" s="32"/>
      <c r="Y7" s="71"/>
    </row>
    <row r="8" spans="1:26">
      <c r="A8" s="24" t="s">
        <v>18</v>
      </c>
      <c r="B8" s="3">
        <v>37</v>
      </c>
      <c r="C8" s="3"/>
      <c r="D8" s="3">
        <v>29</v>
      </c>
      <c r="E8" s="3"/>
      <c r="F8" s="3"/>
      <c r="G8" s="37"/>
      <c r="H8" s="3"/>
      <c r="I8" s="3"/>
      <c r="J8" s="3"/>
      <c r="K8" s="3"/>
      <c r="L8" s="3"/>
      <c r="M8" s="37"/>
      <c r="N8" s="3"/>
      <c r="O8" s="3"/>
      <c r="P8" s="3"/>
      <c r="Q8" s="37"/>
      <c r="R8" s="3"/>
      <c r="S8" s="67"/>
      <c r="T8" s="32"/>
      <c r="U8" s="32"/>
      <c r="V8" s="32"/>
      <c r="W8" s="32"/>
      <c r="X8" s="32"/>
      <c r="Y8" s="71"/>
    </row>
    <row r="9" spans="1:26" ht="30">
      <c r="A9" s="25" t="s">
        <v>19</v>
      </c>
      <c r="B9" s="2">
        <v>36</v>
      </c>
      <c r="C9" s="2"/>
      <c r="D9" s="2">
        <v>29</v>
      </c>
      <c r="E9" s="2"/>
      <c r="F9" s="3"/>
      <c r="G9" s="37"/>
      <c r="H9" s="3"/>
      <c r="I9" s="3"/>
      <c r="J9" s="3"/>
      <c r="K9" s="3"/>
      <c r="L9" s="3"/>
      <c r="M9" s="37"/>
      <c r="N9" s="3"/>
      <c r="O9" s="3"/>
      <c r="P9" s="3"/>
      <c r="Q9" s="37"/>
      <c r="R9" s="3"/>
      <c r="S9" s="67"/>
      <c r="T9" s="32"/>
      <c r="U9" s="32"/>
      <c r="V9" s="32"/>
      <c r="W9" s="32"/>
      <c r="X9" s="32"/>
      <c r="Y9" s="71"/>
    </row>
    <row r="10" spans="1:26">
      <c r="A10" s="24" t="s">
        <v>20</v>
      </c>
      <c r="B10" s="3">
        <v>0</v>
      </c>
      <c r="C10" s="3"/>
      <c r="D10" s="3">
        <v>0</v>
      </c>
      <c r="E10" s="3"/>
      <c r="F10" s="3"/>
      <c r="G10" s="37"/>
      <c r="H10" s="3"/>
      <c r="I10" s="3"/>
      <c r="J10" s="3"/>
      <c r="K10" s="3"/>
      <c r="L10" s="3"/>
      <c r="M10" s="37"/>
      <c r="N10" s="3"/>
      <c r="O10" s="3"/>
      <c r="P10" s="3"/>
      <c r="Q10" s="37"/>
      <c r="R10" s="3"/>
      <c r="S10" s="67"/>
      <c r="T10" s="32"/>
      <c r="U10" s="32"/>
      <c r="V10" s="32"/>
      <c r="W10" s="32"/>
      <c r="X10" s="32"/>
      <c r="Y10" s="71"/>
    </row>
    <row r="11" spans="1:26" ht="30">
      <c r="A11" s="25" t="s">
        <v>21</v>
      </c>
      <c r="B11" s="2">
        <v>98</v>
      </c>
      <c r="C11" s="2"/>
      <c r="D11" s="2">
        <v>71</v>
      </c>
      <c r="E11" s="2"/>
      <c r="F11" s="3"/>
      <c r="G11" s="37"/>
      <c r="H11" s="3"/>
      <c r="I11" s="3"/>
      <c r="J11" s="3"/>
      <c r="K11" s="3"/>
      <c r="L11" s="3"/>
      <c r="M11" s="37"/>
      <c r="N11" s="3"/>
      <c r="O11" s="3"/>
      <c r="P11" s="3"/>
      <c r="Q11" s="37"/>
      <c r="R11" s="3"/>
      <c r="S11" s="67"/>
      <c r="T11" s="32"/>
      <c r="U11" s="32"/>
      <c r="V11" s="32"/>
      <c r="W11" s="32"/>
      <c r="X11" s="32"/>
      <c r="Y11" s="71"/>
    </row>
    <row r="12" spans="1:26">
      <c r="A12" s="24" t="s">
        <v>22</v>
      </c>
      <c r="B12" s="3">
        <v>23</v>
      </c>
      <c r="C12" s="3"/>
      <c r="D12" s="3">
        <v>18</v>
      </c>
      <c r="E12" s="3"/>
      <c r="F12" s="3"/>
      <c r="G12" s="37"/>
      <c r="H12" s="3"/>
      <c r="I12" s="3"/>
      <c r="J12" s="3"/>
      <c r="K12" s="3"/>
      <c r="L12" s="3"/>
      <c r="M12" s="37"/>
      <c r="N12" s="3"/>
      <c r="O12" s="3"/>
      <c r="P12" s="3"/>
      <c r="Q12" s="37"/>
      <c r="R12" s="3"/>
      <c r="S12" s="67"/>
      <c r="T12" s="32"/>
      <c r="U12" s="32"/>
      <c r="V12" s="32"/>
      <c r="W12" s="32"/>
      <c r="X12" s="32"/>
      <c r="Y12" s="71"/>
    </row>
    <row r="13" spans="1:26">
      <c r="A13" s="25" t="s">
        <v>23</v>
      </c>
      <c r="B13" s="2">
        <v>4</v>
      </c>
      <c r="C13" s="2"/>
      <c r="D13" s="2">
        <v>4</v>
      </c>
      <c r="E13" s="2"/>
      <c r="F13" s="3"/>
      <c r="G13" s="37"/>
      <c r="H13" s="3"/>
      <c r="I13" s="3"/>
      <c r="J13" s="3"/>
      <c r="K13" s="3"/>
      <c r="L13" s="3"/>
      <c r="M13" s="37"/>
      <c r="N13" s="3"/>
      <c r="O13" s="3"/>
      <c r="P13" s="3"/>
      <c r="Q13" s="37"/>
      <c r="R13" s="3"/>
      <c r="S13" s="67"/>
      <c r="T13" s="32"/>
      <c r="U13" s="32"/>
      <c r="V13" s="32"/>
      <c r="W13" s="32"/>
      <c r="X13" s="32"/>
      <c r="Y13" s="71"/>
    </row>
    <row r="14" spans="1:26">
      <c r="A14" s="24" t="s">
        <v>24</v>
      </c>
      <c r="B14" s="3">
        <v>24</v>
      </c>
      <c r="C14" s="3"/>
      <c r="D14" s="3">
        <v>22</v>
      </c>
      <c r="E14" s="3"/>
      <c r="F14" s="3"/>
      <c r="G14" s="37"/>
      <c r="H14" s="3"/>
      <c r="I14" s="3"/>
      <c r="J14" s="3"/>
      <c r="K14" s="3"/>
      <c r="L14" s="3"/>
      <c r="M14" s="37"/>
      <c r="N14" s="3"/>
      <c r="O14" s="3"/>
      <c r="P14" s="3"/>
      <c r="Q14" s="37"/>
      <c r="R14" s="3"/>
      <c r="S14" s="67"/>
      <c r="T14" s="32"/>
      <c r="U14" s="32"/>
      <c r="V14" s="32"/>
      <c r="W14" s="32"/>
      <c r="X14" s="32"/>
      <c r="Y14" s="71"/>
    </row>
    <row r="15" spans="1:26">
      <c r="A15" s="24" t="s">
        <v>25</v>
      </c>
      <c r="B15" s="3">
        <v>41</v>
      </c>
      <c r="C15" s="3"/>
      <c r="D15" s="3">
        <v>36</v>
      </c>
      <c r="E15" s="3"/>
      <c r="F15" s="3"/>
      <c r="G15" s="37"/>
      <c r="H15" s="3"/>
      <c r="I15" s="3"/>
      <c r="J15" s="3"/>
      <c r="K15" s="3"/>
      <c r="L15" s="3"/>
      <c r="M15" s="37"/>
      <c r="N15" s="3"/>
      <c r="O15" s="3"/>
      <c r="P15" s="3"/>
      <c r="Q15" s="37"/>
      <c r="R15" s="3"/>
      <c r="S15" s="67"/>
      <c r="T15" s="32"/>
      <c r="U15" s="32"/>
      <c r="V15" s="32"/>
      <c r="W15" s="32"/>
      <c r="X15" s="32"/>
      <c r="Y15" s="71"/>
    </row>
    <row r="16" spans="1:26">
      <c r="A16" s="24" t="s">
        <v>26</v>
      </c>
      <c r="B16" s="3">
        <v>5</v>
      </c>
      <c r="C16" s="3"/>
      <c r="D16" s="3">
        <v>3</v>
      </c>
      <c r="E16" s="3"/>
      <c r="F16" s="3"/>
      <c r="G16" s="37"/>
      <c r="H16" s="3"/>
      <c r="I16" s="3"/>
      <c r="J16" s="3"/>
      <c r="K16" s="3"/>
      <c r="L16" s="3"/>
      <c r="M16" s="37"/>
      <c r="N16" s="3"/>
      <c r="O16" s="3"/>
      <c r="P16" s="3"/>
      <c r="Q16" s="37"/>
      <c r="R16" s="3"/>
      <c r="S16" s="67"/>
      <c r="T16" s="32"/>
      <c r="U16" s="32"/>
      <c r="V16" s="32"/>
      <c r="W16" s="32"/>
      <c r="X16" s="32"/>
      <c r="Y16" s="71"/>
    </row>
    <row r="17" spans="1:25" ht="30">
      <c r="A17" s="25" t="s">
        <v>27</v>
      </c>
      <c r="B17" s="2">
        <v>0</v>
      </c>
      <c r="C17" s="2"/>
      <c r="D17" s="2">
        <v>1</v>
      </c>
      <c r="E17" s="2"/>
      <c r="F17" s="3"/>
      <c r="G17" s="37"/>
      <c r="H17" s="3"/>
      <c r="I17" s="3"/>
      <c r="J17" s="3"/>
      <c r="K17" s="3"/>
      <c r="L17" s="3"/>
      <c r="M17" s="37"/>
      <c r="N17" s="3"/>
      <c r="O17" s="3"/>
      <c r="P17" s="3"/>
      <c r="Q17" s="37"/>
      <c r="R17" s="3"/>
      <c r="S17" s="67"/>
      <c r="T17" s="32"/>
      <c r="U17" s="32"/>
      <c r="V17" s="32"/>
      <c r="W17" s="32"/>
      <c r="X17" s="32"/>
      <c r="Y17" s="71"/>
    </row>
    <row r="18" spans="1:25">
      <c r="A18" s="24" t="s">
        <v>28</v>
      </c>
      <c r="B18" s="3">
        <v>60</v>
      </c>
      <c r="C18" s="3"/>
      <c r="D18" s="3">
        <v>52</v>
      </c>
      <c r="E18" s="3"/>
      <c r="F18" s="3"/>
      <c r="G18" s="37"/>
      <c r="H18" s="3"/>
      <c r="I18" s="3"/>
      <c r="J18" s="3"/>
      <c r="K18" s="3"/>
      <c r="L18" s="3"/>
      <c r="M18" s="37"/>
      <c r="N18" s="3"/>
      <c r="O18" s="3"/>
      <c r="P18" s="3"/>
      <c r="Q18" s="37"/>
      <c r="R18" s="3"/>
      <c r="S18" s="67"/>
      <c r="T18" s="32"/>
      <c r="U18" s="32"/>
      <c r="V18" s="32"/>
      <c r="W18" s="32"/>
      <c r="X18" s="32"/>
      <c r="Y18" s="71"/>
    </row>
    <row r="19" spans="1:25">
      <c r="A19" s="25" t="s">
        <v>29</v>
      </c>
      <c r="B19" s="2">
        <v>1</v>
      </c>
      <c r="C19" s="2"/>
      <c r="D19" s="2">
        <v>0</v>
      </c>
      <c r="E19" s="2"/>
      <c r="F19" s="3"/>
      <c r="G19" s="37"/>
      <c r="H19" s="3"/>
      <c r="I19" s="3"/>
      <c r="J19" s="3"/>
      <c r="K19" s="3"/>
      <c r="L19" s="3"/>
      <c r="M19" s="37"/>
      <c r="N19" s="3"/>
      <c r="O19" s="3"/>
      <c r="P19" s="3"/>
      <c r="Q19" s="37"/>
      <c r="R19" s="3"/>
      <c r="S19" s="67"/>
      <c r="T19" s="32"/>
      <c r="U19" s="32"/>
      <c r="V19" s="32"/>
      <c r="W19" s="32"/>
      <c r="X19" s="32"/>
      <c r="Y19" s="71"/>
    </row>
    <row r="20" spans="1:25">
      <c r="A20" s="24" t="s">
        <v>30</v>
      </c>
      <c r="B20" s="3">
        <v>0</v>
      </c>
      <c r="C20" s="3"/>
      <c r="D20" s="3">
        <v>4</v>
      </c>
      <c r="E20" s="3"/>
      <c r="F20" s="3"/>
      <c r="G20" s="37"/>
      <c r="H20" s="3"/>
      <c r="I20" s="3"/>
      <c r="J20" s="3"/>
      <c r="K20" s="3"/>
      <c r="L20" s="3"/>
      <c r="M20" s="37"/>
      <c r="N20" s="3"/>
      <c r="O20" s="3"/>
      <c r="P20" s="3"/>
      <c r="Q20" s="37"/>
      <c r="R20" s="3"/>
      <c r="S20" s="67"/>
      <c r="T20" s="32"/>
      <c r="U20" s="32"/>
      <c r="V20" s="32"/>
      <c r="W20" s="32"/>
      <c r="X20" s="32"/>
      <c r="Y20" s="71"/>
    </row>
    <row r="21" spans="1:25">
      <c r="A21" s="24" t="s">
        <v>31</v>
      </c>
      <c r="B21" s="3">
        <v>28</v>
      </c>
      <c r="C21" s="3"/>
      <c r="D21" s="3">
        <v>3</v>
      </c>
      <c r="E21" s="3"/>
      <c r="F21" s="3"/>
      <c r="G21" s="37"/>
      <c r="H21" s="3"/>
      <c r="I21" s="3"/>
      <c r="J21" s="3"/>
      <c r="K21" s="3"/>
      <c r="L21" s="3"/>
      <c r="M21" s="37"/>
      <c r="N21" s="3"/>
      <c r="O21" s="3"/>
      <c r="P21" s="3"/>
      <c r="Q21" s="37"/>
      <c r="R21" s="3"/>
      <c r="S21" s="67"/>
      <c r="T21" s="32"/>
      <c r="U21" s="32"/>
      <c r="V21" s="32"/>
      <c r="W21" s="32"/>
      <c r="X21" s="32"/>
      <c r="Y21" s="71"/>
    </row>
    <row r="22" spans="1:25" s="18" customFormat="1">
      <c r="A22" s="13" t="s">
        <v>32</v>
      </c>
      <c r="B22" s="14">
        <f>SUM(B4:B21)</f>
        <v>388</v>
      </c>
      <c r="C22" s="14"/>
      <c r="D22" s="14">
        <f>SUM(D4:D21)</f>
        <v>299</v>
      </c>
      <c r="E22" s="14"/>
      <c r="F22" s="15"/>
      <c r="G22" s="38"/>
      <c r="H22" s="15"/>
      <c r="I22" s="15"/>
      <c r="J22" s="15"/>
      <c r="K22" s="15"/>
      <c r="L22" s="15"/>
      <c r="M22" s="38"/>
      <c r="N22" s="15"/>
      <c r="O22" s="15"/>
      <c r="P22" s="15"/>
      <c r="Q22" s="38"/>
      <c r="R22" s="15"/>
      <c r="S22" s="68"/>
      <c r="T22" s="33"/>
      <c r="U22" s="33"/>
      <c r="V22" s="33"/>
      <c r="W22" s="33"/>
      <c r="X22" s="33"/>
      <c r="Y22" s="72"/>
    </row>
    <row r="23" spans="1:25" s="21" customFormat="1" ht="45">
      <c r="A23" s="26" t="s">
        <v>33</v>
      </c>
      <c r="B23" s="19">
        <v>323</v>
      </c>
      <c r="C23" s="19"/>
      <c r="D23" s="19">
        <v>291</v>
      </c>
      <c r="E23" s="19"/>
      <c r="F23" s="20"/>
      <c r="G23" s="39"/>
      <c r="H23" s="20"/>
      <c r="I23" s="20"/>
      <c r="J23" s="20"/>
      <c r="K23" s="20"/>
      <c r="L23" s="20"/>
      <c r="M23" s="39"/>
      <c r="N23" s="20"/>
      <c r="O23" s="20"/>
      <c r="P23" s="20"/>
      <c r="Q23" s="39"/>
      <c r="R23" s="20"/>
      <c r="S23" s="69"/>
      <c r="T23" s="34"/>
      <c r="U23" s="34"/>
      <c r="V23" s="34"/>
      <c r="W23" s="34"/>
      <c r="X23" s="34"/>
      <c r="Y23" s="73"/>
    </row>
  </sheetData>
  <mergeCells count="1">
    <mergeCell ref="A1:Y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0"/>
  <sheetViews>
    <sheetView tabSelected="1" topLeftCell="A1336" zoomScale="125" zoomScaleNormal="125" zoomScalePageLayoutView="125" workbookViewId="0">
      <selection activeCell="B1360" sqref="A1357:XFD1360"/>
    </sheetView>
  </sheetViews>
  <sheetFormatPr baseColWidth="10" defaultColWidth="11" defaultRowHeight="15" x14ac:dyDescent="0"/>
  <cols>
    <col min="10" max="10" width="13.6640625" customWidth="1"/>
  </cols>
  <sheetData>
    <row r="1" spans="1:2">
      <c r="A1" t="s">
        <v>34</v>
      </c>
      <c r="B1" t="s">
        <v>35</v>
      </c>
    </row>
    <row r="2" spans="1:2">
      <c r="A2" s="29">
        <v>42552</v>
      </c>
      <c r="B2" t="s">
        <v>42</v>
      </c>
    </row>
    <row r="3" spans="1:2">
      <c r="B3" t="s">
        <v>43</v>
      </c>
    </row>
    <row r="4" spans="1:2">
      <c r="B4" t="s">
        <v>44</v>
      </c>
    </row>
    <row r="5" spans="1:2">
      <c r="B5" t="s">
        <v>45</v>
      </c>
    </row>
    <row r="6" spans="1:2">
      <c r="B6" t="s">
        <v>46</v>
      </c>
    </row>
    <row r="7" spans="1:2">
      <c r="B7" t="s">
        <v>47</v>
      </c>
    </row>
    <row r="8" spans="1:2">
      <c r="B8" t="s">
        <v>48</v>
      </c>
    </row>
    <row r="9" spans="1:2">
      <c r="B9" t="s">
        <v>49</v>
      </c>
    </row>
    <row r="10" spans="1:2">
      <c r="B10" t="s">
        <v>38</v>
      </c>
    </row>
    <row r="11" spans="1:2">
      <c r="A11" s="29">
        <v>42553</v>
      </c>
      <c r="B11" t="s">
        <v>50</v>
      </c>
    </row>
    <row r="12" spans="1:2">
      <c r="B12" t="s">
        <v>51</v>
      </c>
    </row>
    <row r="13" spans="1:2">
      <c r="B13" t="s">
        <v>52</v>
      </c>
    </row>
    <row r="14" spans="1:2">
      <c r="B14" t="s">
        <v>53</v>
      </c>
    </row>
    <row r="15" spans="1:2">
      <c r="B15" t="s">
        <v>54</v>
      </c>
    </row>
    <row r="16" spans="1:2">
      <c r="B16" t="s">
        <v>55</v>
      </c>
    </row>
    <row r="17" spans="1:2">
      <c r="B17" t="s">
        <v>56</v>
      </c>
    </row>
    <row r="18" spans="1:2">
      <c r="B18" t="s">
        <v>57</v>
      </c>
    </row>
    <row r="19" spans="1:2">
      <c r="B19" t="s">
        <v>58</v>
      </c>
    </row>
    <row r="20" spans="1:2">
      <c r="B20" t="s">
        <v>59</v>
      </c>
    </row>
    <row r="21" spans="1:2">
      <c r="B21" t="s">
        <v>60</v>
      </c>
    </row>
    <row r="22" spans="1:2">
      <c r="A22" s="29">
        <v>42554</v>
      </c>
      <c r="B22" t="s">
        <v>61</v>
      </c>
    </row>
    <row r="23" spans="1:2">
      <c r="B23" t="s">
        <v>62</v>
      </c>
    </row>
    <row r="24" spans="1:2">
      <c r="B24" t="s">
        <v>62</v>
      </c>
    </row>
    <row r="25" spans="1:2">
      <c r="B25" t="s">
        <v>63</v>
      </c>
    </row>
    <row r="26" spans="1:2">
      <c r="A26" s="29">
        <v>42555</v>
      </c>
      <c r="B26" t="s">
        <v>64</v>
      </c>
    </row>
    <row r="27" spans="1:2">
      <c r="B27" t="s">
        <v>65</v>
      </c>
    </row>
    <row r="28" spans="1:2">
      <c r="B28" t="s">
        <v>66</v>
      </c>
    </row>
    <row r="29" spans="1:2">
      <c r="B29" t="s">
        <v>67</v>
      </c>
    </row>
    <row r="30" spans="1:2">
      <c r="B30" t="s">
        <v>68</v>
      </c>
    </row>
    <row r="31" spans="1:2">
      <c r="A31" s="29">
        <v>42556</v>
      </c>
      <c r="B31" t="s">
        <v>69</v>
      </c>
    </row>
    <row r="32" spans="1:2">
      <c r="B32" t="s">
        <v>70</v>
      </c>
    </row>
    <row r="33" spans="1:2">
      <c r="B33" t="s">
        <v>71</v>
      </c>
    </row>
    <row r="34" spans="1:2">
      <c r="B34" t="s">
        <v>72</v>
      </c>
    </row>
    <row r="35" spans="1:2">
      <c r="B35" t="s">
        <v>73</v>
      </c>
    </row>
    <row r="36" spans="1:2">
      <c r="B36" t="s">
        <v>74</v>
      </c>
    </row>
    <row r="37" spans="1:2">
      <c r="B37" t="s">
        <v>75</v>
      </c>
    </row>
    <row r="38" spans="1:2">
      <c r="A38" s="29">
        <v>42557</v>
      </c>
      <c r="B38" t="s">
        <v>76</v>
      </c>
    </row>
    <row r="39" spans="1:2">
      <c r="B39" t="s">
        <v>77</v>
      </c>
    </row>
    <row r="40" spans="1:2">
      <c r="B40" t="s">
        <v>78</v>
      </c>
    </row>
    <row r="41" spans="1:2">
      <c r="B41" t="s">
        <v>79</v>
      </c>
    </row>
    <row r="42" spans="1:2">
      <c r="B42" t="s">
        <v>80</v>
      </c>
    </row>
    <row r="43" spans="1:2">
      <c r="B43" t="s">
        <v>81</v>
      </c>
    </row>
    <row r="44" spans="1:2">
      <c r="B44" t="s">
        <v>82</v>
      </c>
    </row>
    <row r="45" spans="1:2">
      <c r="A45" s="29">
        <v>42558</v>
      </c>
      <c r="B45" t="s">
        <v>83</v>
      </c>
    </row>
    <row r="46" spans="1:2">
      <c r="B46" t="s">
        <v>84</v>
      </c>
    </row>
    <row r="47" spans="1:2">
      <c r="B47" t="s">
        <v>85</v>
      </c>
    </row>
    <row r="48" spans="1:2">
      <c r="B48" t="s">
        <v>86</v>
      </c>
    </row>
    <row r="49" spans="1:2">
      <c r="B49" t="s">
        <v>87</v>
      </c>
    </row>
    <row r="50" spans="1:2">
      <c r="B50" t="s">
        <v>88</v>
      </c>
    </row>
    <row r="51" spans="1:2">
      <c r="B51" t="s">
        <v>89</v>
      </c>
    </row>
    <row r="52" spans="1:2">
      <c r="B52" t="s">
        <v>90</v>
      </c>
    </row>
    <row r="53" spans="1:2">
      <c r="B53" t="s">
        <v>91</v>
      </c>
    </row>
    <row r="54" spans="1:2">
      <c r="B54" t="s">
        <v>92</v>
      </c>
    </row>
    <row r="55" spans="1:2">
      <c r="B55" t="s">
        <v>93</v>
      </c>
    </row>
    <row r="56" spans="1:2">
      <c r="A56" s="29">
        <v>42559</v>
      </c>
      <c r="B56" t="s">
        <v>94</v>
      </c>
    </row>
    <row r="57" spans="1:2">
      <c r="B57" t="s">
        <v>95</v>
      </c>
    </row>
    <row r="58" spans="1:2">
      <c r="B58" t="s">
        <v>96</v>
      </c>
    </row>
    <row r="59" spans="1:2">
      <c r="B59" t="s">
        <v>97</v>
      </c>
    </row>
    <row r="60" spans="1:2">
      <c r="B60" t="s">
        <v>98</v>
      </c>
    </row>
    <row r="61" spans="1:2">
      <c r="B61" t="s">
        <v>99</v>
      </c>
    </row>
    <row r="62" spans="1:2">
      <c r="B62" t="s">
        <v>100</v>
      </c>
    </row>
    <row r="63" spans="1:2">
      <c r="B63" t="s">
        <v>101</v>
      </c>
    </row>
    <row r="64" spans="1:2">
      <c r="A64" s="29">
        <v>42560</v>
      </c>
      <c r="B64" t="s">
        <v>102</v>
      </c>
    </row>
    <row r="65" spans="1:2">
      <c r="B65" t="s">
        <v>103</v>
      </c>
    </row>
    <row r="66" spans="1:2">
      <c r="B66" t="s">
        <v>104</v>
      </c>
    </row>
    <row r="67" spans="1:2">
      <c r="B67" t="s">
        <v>105</v>
      </c>
    </row>
    <row r="68" spans="1:2">
      <c r="B68" t="s">
        <v>106</v>
      </c>
    </row>
    <row r="69" spans="1:2">
      <c r="B69" t="s">
        <v>107</v>
      </c>
    </row>
    <row r="70" spans="1:2">
      <c r="B70" t="s">
        <v>108</v>
      </c>
    </row>
    <row r="71" spans="1:2">
      <c r="B71" t="s">
        <v>109</v>
      </c>
    </row>
    <row r="72" spans="1:2">
      <c r="A72" s="29">
        <v>75433</v>
      </c>
      <c r="B72" t="s">
        <v>110</v>
      </c>
    </row>
    <row r="73" spans="1:2">
      <c r="B73" t="s">
        <v>111</v>
      </c>
    </row>
    <row r="74" spans="1:2">
      <c r="B74" t="s">
        <v>112</v>
      </c>
    </row>
    <row r="75" spans="1:2">
      <c r="B75" t="s">
        <v>113</v>
      </c>
    </row>
    <row r="76" spans="1:2">
      <c r="A76" s="29">
        <v>42563</v>
      </c>
      <c r="B76" t="s">
        <v>114</v>
      </c>
    </row>
    <row r="77" spans="1:2">
      <c r="B77" t="s">
        <v>115</v>
      </c>
    </row>
    <row r="78" spans="1:2">
      <c r="B78" t="s">
        <v>116</v>
      </c>
    </row>
    <row r="79" spans="1:2">
      <c r="B79" t="s">
        <v>117</v>
      </c>
    </row>
    <row r="80" spans="1:2">
      <c r="B80" t="s">
        <v>118</v>
      </c>
    </row>
    <row r="81" spans="1:2">
      <c r="B81" t="s">
        <v>119</v>
      </c>
    </row>
    <row r="82" spans="1:2">
      <c r="B82" t="s">
        <v>120</v>
      </c>
    </row>
    <row r="83" spans="1:2">
      <c r="A83" s="29">
        <v>42564</v>
      </c>
      <c r="B83" t="s">
        <v>121</v>
      </c>
    </row>
    <row r="84" spans="1:2">
      <c r="B84" t="s">
        <v>122</v>
      </c>
    </row>
    <row r="85" spans="1:2">
      <c r="B85" t="s">
        <v>123</v>
      </c>
    </row>
    <row r="86" spans="1:2">
      <c r="A86" s="29">
        <v>42566</v>
      </c>
      <c r="B86" t="s">
        <v>124</v>
      </c>
    </row>
    <row r="87" spans="1:2">
      <c r="B87" t="s">
        <v>125</v>
      </c>
    </row>
    <row r="88" spans="1:2">
      <c r="B88" t="s">
        <v>126</v>
      </c>
    </row>
    <row r="89" spans="1:2">
      <c r="B89" t="s">
        <v>127</v>
      </c>
    </row>
    <row r="90" spans="1:2">
      <c r="B90" t="s">
        <v>128</v>
      </c>
    </row>
    <row r="91" spans="1:2">
      <c r="B91" t="s">
        <v>129</v>
      </c>
    </row>
    <row r="92" spans="1:2">
      <c r="B92" t="s">
        <v>130</v>
      </c>
    </row>
    <row r="93" spans="1:2">
      <c r="A93" s="29">
        <v>75438</v>
      </c>
      <c r="B93" t="s">
        <v>131</v>
      </c>
    </row>
    <row r="94" spans="1:2">
      <c r="B94" t="s">
        <v>132</v>
      </c>
    </row>
    <row r="95" spans="1:2">
      <c r="B95" t="s">
        <v>133</v>
      </c>
    </row>
    <row r="96" spans="1:2">
      <c r="B96" t="s">
        <v>134</v>
      </c>
    </row>
    <row r="97" spans="1:2">
      <c r="B97" t="s">
        <v>135</v>
      </c>
    </row>
    <row r="98" spans="1:2">
      <c r="B98" t="s">
        <v>136</v>
      </c>
    </row>
    <row r="99" spans="1:2">
      <c r="B99" t="s">
        <v>137</v>
      </c>
    </row>
    <row r="100" spans="1:2">
      <c r="B100" t="s">
        <v>138</v>
      </c>
    </row>
    <row r="101" spans="1:2">
      <c r="A101" s="29">
        <v>42569</v>
      </c>
      <c r="B101" t="s">
        <v>139</v>
      </c>
    </row>
    <row r="102" spans="1:2">
      <c r="B102" t="s">
        <v>140</v>
      </c>
    </row>
    <row r="103" spans="1:2">
      <c r="A103" s="29"/>
      <c r="B103" t="s">
        <v>141</v>
      </c>
    </row>
    <row r="104" spans="1:2">
      <c r="A104" s="29">
        <v>42570</v>
      </c>
      <c r="B104" t="s">
        <v>142</v>
      </c>
    </row>
    <row r="105" spans="1:2">
      <c r="B105" t="s">
        <v>143</v>
      </c>
    </row>
    <row r="106" spans="1:2">
      <c r="B106" t="s">
        <v>144</v>
      </c>
    </row>
    <row r="107" spans="1:2">
      <c r="B107" t="s">
        <v>145</v>
      </c>
    </row>
    <row r="108" spans="1:2">
      <c r="B108" t="s">
        <v>146</v>
      </c>
    </row>
    <row r="109" spans="1:2">
      <c r="B109" t="s">
        <v>147</v>
      </c>
    </row>
    <row r="110" spans="1:2">
      <c r="B110" t="s">
        <v>148</v>
      </c>
    </row>
    <row r="111" spans="1:2">
      <c r="A111" s="29">
        <v>42571</v>
      </c>
      <c r="B111" t="s">
        <v>149</v>
      </c>
    </row>
    <row r="112" spans="1:2">
      <c r="B112" t="s">
        <v>150</v>
      </c>
    </row>
    <row r="113" spans="1:2">
      <c r="B113" t="s">
        <v>151</v>
      </c>
    </row>
    <row r="114" spans="1:2">
      <c r="B114" t="s">
        <v>152</v>
      </c>
    </row>
    <row r="115" spans="1:2">
      <c r="B115" t="s">
        <v>153</v>
      </c>
    </row>
    <row r="116" spans="1:2">
      <c r="B116" t="s">
        <v>154</v>
      </c>
    </row>
    <row r="117" spans="1:2">
      <c r="B117" t="s">
        <v>155</v>
      </c>
    </row>
    <row r="118" spans="1:2">
      <c r="B118" t="s">
        <v>156</v>
      </c>
    </row>
    <row r="119" spans="1:2">
      <c r="B119" t="s">
        <v>157</v>
      </c>
    </row>
    <row r="120" spans="1:2">
      <c r="A120" s="29">
        <v>42572</v>
      </c>
      <c r="B120" t="s">
        <v>158</v>
      </c>
    </row>
    <row r="121" spans="1:2">
      <c r="B121" t="s">
        <v>159</v>
      </c>
    </row>
    <row r="122" spans="1:2">
      <c r="B122" t="s">
        <v>160</v>
      </c>
    </row>
    <row r="123" spans="1:2">
      <c r="B123" t="s">
        <v>161</v>
      </c>
    </row>
    <row r="124" spans="1:2">
      <c r="B124" t="s">
        <v>162</v>
      </c>
    </row>
    <row r="125" spans="1:2">
      <c r="B125" t="s">
        <v>163</v>
      </c>
    </row>
    <row r="126" spans="1:2">
      <c r="B126" t="s">
        <v>164</v>
      </c>
    </row>
    <row r="127" spans="1:2">
      <c r="B127" t="s">
        <v>165</v>
      </c>
    </row>
    <row r="128" spans="1:2">
      <c r="B128" t="s">
        <v>166</v>
      </c>
    </row>
    <row r="130" spans="1:2">
      <c r="A130" s="29">
        <v>42573</v>
      </c>
      <c r="B130" t="s">
        <v>167</v>
      </c>
    </row>
    <row r="131" spans="1:2">
      <c r="B131" t="s">
        <v>168</v>
      </c>
    </row>
    <row r="132" spans="1:2">
      <c r="B132" t="s">
        <v>169</v>
      </c>
    </row>
    <row r="133" spans="1:2">
      <c r="B133" t="s">
        <v>170</v>
      </c>
    </row>
    <row r="134" spans="1:2">
      <c r="B134" t="s">
        <v>171</v>
      </c>
    </row>
    <row r="135" spans="1:2">
      <c r="B135" t="s">
        <v>172</v>
      </c>
    </row>
    <row r="136" spans="1:2">
      <c r="B136" t="s">
        <v>173</v>
      </c>
    </row>
    <row r="137" spans="1:2">
      <c r="B137" t="s">
        <v>174</v>
      </c>
    </row>
    <row r="138" spans="1:2">
      <c r="A138" s="29">
        <v>42574</v>
      </c>
      <c r="B138" t="s">
        <v>175</v>
      </c>
    </row>
    <row r="139" spans="1:2">
      <c r="B139" t="s">
        <v>176</v>
      </c>
    </row>
    <row r="140" spans="1:2">
      <c r="B140" t="s">
        <v>177</v>
      </c>
    </row>
    <row r="141" spans="1:2">
      <c r="B141" t="s">
        <v>178</v>
      </c>
    </row>
    <row r="142" spans="1:2">
      <c r="B142" t="s">
        <v>179</v>
      </c>
    </row>
    <row r="143" spans="1:2">
      <c r="B143" t="s">
        <v>180</v>
      </c>
    </row>
    <row r="144" spans="1:2">
      <c r="B144" t="s">
        <v>181</v>
      </c>
    </row>
    <row r="145" spans="1:2">
      <c r="B145" t="s">
        <v>182</v>
      </c>
    </row>
    <row r="146" spans="1:2">
      <c r="A146" s="29">
        <v>42577</v>
      </c>
      <c r="B146" t="s">
        <v>183</v>
      </c>
    </row>
    <row r="147" spans="1:2">
      <c r="B147" t="s">
        <v>184</v>
      </c>
    </row>
    <row r="148" spans="1:2">
      <c r="B148" t="s">
        <v>185</v>
      </c>
    </row>
    <row r="149" spans="1:2">
      <c r="B149" t="s">
        <v>186</v>
      </c>
    </row>
    <row r="150" spans="1:2">
      <c r="B150" t="s">
        <v>187</v>
      </c>
    </row>
    <row r="151" spans="1:2">
      <c r="B151" t="s">
        <v>188</v>
      </c>
    </row>
    <row r="152" spans="1:2">
      <c r="B152" t="s">
        <v>189</v>
      </c>
    </row>
    <row r="153" spans="1:2">
      <c r="B153" t="s">
        <v>190</v>
      </c>
    </row>
    <row r="154" spans="1:2">
      <c r="A154" s="29">
        <v>42578</v>
      </c>
      <c r="B154" t="s">
        <v>191</v>
      </c>
    </row>
    <row r="155" spans="1:2">
      <c r="B155" t="s">
        <v>192</v>
      </c>
    </row>
    <row r="156" spans="1:2">
      <c r="B156" t="s">
        <v>193</v>
      </c>
    </row>
    <row r="157" spans="1:2">
      <c r="B157" t="s">
        <v>194</v>
      </c>
    </row>
    <row r="158" spans="1:2">
      <c r="B158" t="s">
        <v>195</v>
      </c>
    </row>
    <row r="159" spans="1:2">
      <c r="A159" s="29">
        <v>42579</v>
      </c>
      <c r="B159" t="s">
        <v>196</v>
      </c>
    </row>
    <row r="160" spans="1:2">
      <c r="B160" t="s">
        <v>197</v>
      </c>
    </row>
    <row r="161" spans="1:2">
      <c r="B161" t="s">
        <v>198</v>
      </c>
    </row>
    <row r="162" spans="1:2">
      <c r="B162" t="s">
        <v>199</v>
      </c>
    </row>
    <row r="163" spans="1:2">
      <c r="B163" t="s">
        <v>200</v>
      </c>
    </row>
    <row r="164" spans="1:2">
      <c r="B164" t="s">
        <v>201</v>
      </c>
    </row>
    <row r="165" spans="1:2">
      <c r="B165" t="s">
        <v>202</v>
      </c>
    </row>
    <row r="166" spans="1:2">
      <c r="B166" t="s">
        <v>203</v>
      </c>
    </row>
    <row r="167" spans="1:2">
      <c r="B167" t="s">
        <v>204</v>
      </c>
    </row>
    <row r="168" spans="1:2">
      <c r="A168" s="29">
        <v>42580</v>
      </c>
      <c r="B168" t="s">
        <v>205</v>
      </c>
    </row>
    <row r="169" spans="1:2">
      <c r="B169" t="s">
        <v>206</v>
      </c>
    </row>
    <row r="170" spans="1:2">
      <c r="B170" t="s">
        <v>207</v>
      </c>
    </row>
    <row r="171" spans="1:2">
      <c r="B171" t="s">
        <v>208</v>
      </c>
    </row>
    <row r="172" spans="1:2">
      <c r="B172" t="s">
        <v>209</v>
      </c>
    </row>
    <row r="173" spans="1:2">
      <c r="B173" t="s">
        <v>210</v>
      </c>
    </row>
    <row r="174" spans="1:2">
      <c r="B174" t="s">
        <v>211</v>
      </c>
    </row>
    <row r="175" spans="1:2">
      <c r="B175" t="s">
        <v>212</v>
      </c>
    </row>
    <row r="176" spans="1:2">
      <c r="B176" t="s">
        <v>213</v>
      </c>
    </row>
    <row r="177" spans="1:2">
      <c r="A177" s="29">
        <v>42581</v>
      </c>
      <c r="B177" t="s">
        <v>214</v>
      </c>
    </row>
    <row r="178" spans="1:2">
      <c r="B178" t="s">
        <v>215</v>
      </c>
    </row>
    <row r="179" spans="1:2">
      <c r="B179" t="s">
        <v>216</v>
      </c>
    </row>
    <row r="180" spans="1:2">
      <c r="B180" t="s">
        <v>217</v>
      </c>
    </row>
    <row r="181" spans="1:2">
      <c r="B181" t="s">
        <v>218</v>
      </c>
    </row>
    <row r="182" spans="1:2">
      <c r="B182" t="s">
        <v>219</v>
      </c>
    </row>
    <row r="183" spans="1:2">
      <c r="B183" t="s">
        <v>220</v>
      </c>
    </row>
    <row r="185" spans="1:2">
      <c r="A185" s="29">
        <v>42584</v>
      </c>
      <c r="B185" t="s">
        <v>221</v>
      </c>
    </row>
    <row r="186" spans="1:2">
      <c r="B186" t="s">
        <v>222</v>
      </c>
    </row>
    <row r="187" spans="1:2">
      <c r="B187" t="s">
        <v>223</v>
      </c>
    </row>
    <row r="188" spans="1:2">
      <c r="B188" t="s">
        <v>224</v>
      </c>
    </row>
    <row r="189" spans="1:2">
      <c r="B189" t="s">
        <v>225</v>
      </c>
    </row>
    <row r="190" spans="1:2">
      <c r="B190" t="s">
        <v>226</v>
      </c>
    </row>
    <row r="191" spans="1:2">
      <c r="B191" t="s">
        <v>227</v>
      </c>
    </row>
    <row r="193" spans="1:2">
      <c r="A193" s="29">
        <v>42585</v>
      </c>
      <c r="B193" t="s">
        <v>228</v>
      </c>
    </row>
    <row r="194" spans="1:2">
      <c r="B194" t="s">
        <v>229</v>
      </c>
    </row>
    <row r="195" spans="1:2">
      <c r="B195" t="s">
        <v>230</v>
      </c>
    </row>
    <row r="196" spans="1:2">
      <c r="B196" t="s">
        <v>231</v>
      </c>
    </row>
    <row r="197" spans="1:2">
      <c r="B197" t="s">
        <v>232</v>
      </c>
    </row>
    <row r="198" spans="1:2">
      <c r="B198" t="s">
        <v>233</v>
      </c>
    </row>
    <row r="200" spans="1:2">
      <c r="A200" s="29">
        <v>75457</v>
      </c>
      <c r="B200" t="s">
        <v>234</v>
      </c>
    </row>
    <row r="201" spans="1:2">
      <c r="B201" t="s">
        <v>235</v>
      </c>
    </row>
    <row r="202" spans="1:2">
      <c r="B202" t="s">
        <v>236</v>
      </c>
    </row>
    <row r="203" spans="1:2">
      <c r="B203" t="s">
        <v>237</v>
      </c>
    </row>
    <row r="204" spans="1:2">
      <c r="B204" t="s">
        <v>238</v>
      </c>
    </row>
    <row r="205" spans="1:2">
      <c r="B205" t="s">
        <v>239</v>
      </c>
    </row>
    <row r="206" spans="1:2">
      <c r="B206" t="s">
        <v>240</v>
      </c>
    </row>
    <row r="208" spans="1:2">
      <c r="A208" s="29">
        <v>42587</v>
      </c>
      <c r="B208" t="s">
        <v>241</v>
      </c>
    </row>
    <row r="209" spans="1:2">
      <c r="B209" t="s">
        <v>242</v>
      </c>
    </row>
    <row r="210" spans="1:2">
      <c r="B210" t="s">
        <v>243</v>
      </c>
    </row>
    <row r="211" spans="1:2">
      <c r="B211" t="s">
        <v>244</v>
      </c>
    </row>
    <row r="212" spans="1:2">
      <c r="B212" t="s">
        <v>245</v>
      </c>
    </row>
    <row r="213" spans="1:2">
      <c r="B213" t="s">
        <v>246</v>
      </c>
    </row>
    <row r="214" spans="1:2">
      <c r="B214" t="s">
        <v>247</v>
      </c>
    </row>
    <row r="215" spans="1:2">
      <c r="B215" t="s">
        <v>248</v>
      </c>
    </row>
    <row r="217" spans="1:2">
      <c r="A217" s="29">
        <v>42588</v>
      </c>
      <c r="B217" t="s">
        <v>249</v>
      </c>
    </row>
    <row r="218" spans="1:2">
      <c r="B218" t="s">
        <v>250</v>
      </c>
    </row>
    <row r="219" spans="1:2">
      <c r="B219" t="s">
        <v>251</v>
      </c>
    </row>
    <row r="220" spans="1:2">
      <c r="B220" t="s">
        <v>252</v>
      </c>
    </row>
    <row r="221" spans="1:2">
      <c r="B221" t="s">
        <v>253</v>
      </c>
    </row>
    <row r="222" spans="1:2">
      <c r="B222" t="s">
        <v>254</v>
      </c>
    </row>
    <row r="223" spans="1:2">
      <c r="B223" t="s">
        <v>255</v>
      </c>
    </row>
    <row r="224" spans="1:2">
      <c r="B224" t="s">
        <v>256</v>
      </c>
    </row>
    <row r="225" spans="1:2">
      <c r="B225" t="s">
        <v>257</v>
      </c>
    </row>
    <row r="226" spans="1:2">
      <c r="B226" t="s">
        <v>258</v>
      </c>
    </row>
    <row r="227" spans="1:2">
      <c r="B227" t="s">
        <v>259</v>
      </c>
    </row>
    <row r="228" spans="1:2">
      <c r="B228" t="s">
        <v>260</v>
      </c>
    </row>
    <row r="229" spans="1:2">
      <c r="B229" t="s">
        <v>261</v>
      </c>
    </row>
    <row r="230" spans="1:2">
      <c r="B230" t="s">
        <v>262</v>
      </c>
    </row>
    <row r="231" spans="1:2">
      <c r="B231" t="s">
        <v>263</v>
      </c>
    </row>
    <row r="232" spans="1:2">
      <c r="B232" t="s">
        <v>264</v>
      </c>
    </row>
    <row r="234" spans="1:2">
      <c r="A234" s="29">
        <v>42589</v>
      </c>
      <c r="B234" t="s">
        <v>265</v>
      </c>
    </row>
    <row r="235" spans="1:2">
      <c r="B235" t="s">
        <v>266</v>
      </c>
    </row>
    <row r="237" spans="1:2">
      <c r="A237" s="29">
        <v>42590</v>
      </c>
      <c r="B237" s="29" t="s">
        <v>267</v>
      </c>
    </row>
    <row r="238" spans="1:2">
      <c r="B238" t="s">
        <v>268</v>
      </c>
    </row>
    <row r="239" spans="1:2">
      <c r="B239" t="s">
        <v>269</v>
      </c>
    </row>
    <row r="240" spans="1:2">
      <c r="B240" t="s">
        <v>270</v>
      </c>
    </row>
    <row r="241" spans="1:2">
      <c r="B241" t="s">
        <v>271</v>
      </c>
    </row>
    <row r="242" spans="1:2">
      <c r="B242" t="s">
        <v>272</v>
      </c>
    </row>
    <row r="244" spans="1:2">
      <c r="A244" s="29">
        <v>42591</v>
      </c>
      <c r="B244" t="s">
        <v>273</v>
      </c>
    </row>
    <row r="245" spans="1:2">
      <c r="B245" t="s">
        <v>274</v>
      </c>
    </row>
    <row r="246" spans="1:2">
      <c r="B246" t="s">
        <v>275</v>
      </c>
    </row>
    <row r="247" spans="1:2">
      <c r="B247" t="s">
        <v>276</v>
      </c>
    </row>
    <row r="249" spans="1:2">
      <c r="A249" s="29">
        <v>42592</v>
      </c>
      <c r="B249" t="s">
        <v>277</v>
      </c>
    </row>
    <row r="250" spans="1:2">
      <c r="B250" t="s">
        <v>278</v>
      </c>
    </row>
    <row r="251" spans="1:2">
      <c r="B251" t="s">
        <v>279</v>
      </c>
    </row>
    <row r="253" spans="1:2">
      <c r="A253" s="29">
        <v>42598</v>
      </c>
      <c r="B253" t="s">
        <v>280</v>
      </c>
    </row>
    <row r="254" spans="1:2">
      <c r="B254" t="s">
        <v>281</v>
      </c>
    </row>
    <row r="255" spans="1:2">
      <c r="B255" t="s">
        <v>282</v>
      </c>
    </row>
    <row r="256" spans="1:2">
      <c r="B256" t="s">
        <v>283</v>
      </c>
    </row>
    <row r="257" spans="1:2">
      <c r="B257" t="s">
        <v>284</v>
      </c>
    </row>
    <row r="258" spans="1:2">
      <c r="B258" t="s">
        <v>285</v>
      </c>
    </row>
    <row r="260" spans="1:2">
      <c r="A260" s="29">
        <v>42599</v>
      </c>
      <c r="B260" t="s">
        <v>286</v>
      </c>
    </row>
    <row r="261" spans="1:2">
      <c r="B261" t="s">
        <v>287</v>
      </c>
    </row>
    <row r="262" spans="1:2">
      <c r="B262" t="s">
        <v>288</v>
      </c>
    </row>
    <row r="263" spans="1:2">
      <c r="B263" t="s">
        <v>289</v>
      </c>
    </row>
    <row r="264" spans="1:2">
      <c r="B264" t="s">
        <v>290</v>
      </c>
    </row>
    <row r="266" spans="1:2">
      <c r="A266" s="29">
        <v>42600</v>
      </c>
      <c r="B266" t="s">
        <v>291</v>
      </c>
    </row>
    <row r="267" spans="1:2">
      <c r="B267" t="s">
        <v>292</v>
      </c>
    </row>
    <row r="268" spans="1:2">
      <c r="B268" t="s">
        <v>293</v>
      </c>
    </row>
    <row r="269" spans="1:2">
      <c r="B269" t="s">
        <v>294</v>
      </c>
    </row>
    <row r="270" spans="1:2">
      <c r="B270" t="s">
        <v>295</v>
      </c>
    </row>
    <row r="271" spans="1:2">
      <c r="B271" t="s">
        <v>296</v>
      </c>
    </row>
    <row r="272" spans="1:2">
      <c r="B272" t="s">
        <v>297</v>
      </c>
    </row>
    <row r="274" spans="1:2">
      <c r="A274" s="29">
        <v>42601</v>
      </c>
      <c r="B274" t="s">
        <v>298</v>
      </c>
    </row>
    <row r="275" spans="1:2">
      <c r="B275" t="s">
        <v>299</v>
      </c>
    </row>
    <row r="276" spans="1:2">
      <c r="B276" t="s">
        <v>300</v>
      </c>
    </row>
    <row r="277" spans="1:2">
      <c r="B277" t="s">
        <v>301</v>
      </c>
    </row>
    <row r="278" spans="1:2">
      <c r="B278" t="s">
        <v>302</v>
      </c>
    </row>
    <row r="279" spans="1:2">
      <c r="B279" t="s">
        <v>303</v>
      </c>
    </row>
    <row r="280" spans="1:2">
      <c r="B280" t="s">
        <v>304</v>
      </c>
    </row>
    <row r="281" spans="1:2">
      <c r="B281" t="s">
        <v>305</v>
      </c>
    </row>
    <row r="283" spans="1:2">
      <c r="A283" s="29">
        <v>42602</v>
      </c>
      <c r="B283" t="s">
        <v>306</v>
      </c>
    </row>
    <row r="284" spans="1:2">
      <c r="B284" t="s">
        <v>307</v>
      </c>
    </row>
    <row r="285" spans="1:2">
      <c r="B285" t="s">
        <v>308</v>
      </c>
    </row>
    <row r="286" spans="1:2">
      <c r="B286" t="s">
        <v>309</v>
      </c>
    </row>
    <row r="287" spans="1:2">
      <c r="B287" t="s">
        <v>310</v>
      </c>
    </row>
    <row r="289" spans="1:2">
      <c r="A289" s="29">
        <v>42605</v>
      </c>
      <c r="B289" t="s">
        <v>311</v>
      </c>
    </row>
    <row r="290" spans="1:2">
      <c r="B290" t="s">
        <v>312</v>
      </c>
    </row>
    <row r="291" spans="1:2">
      <c r="B291" t="s">
        <v>313</v>
      </c>
    </row>
    <row r="292" spans="1:2">
      <c r="B292" t="s">
        <v>314</v>
      </c>
    </row>
    <row r="293" spans="1:2">
      <c r="B293" t="s">
        <v>315</v>
      </c>
    </row>
    <row r="294" spans="1:2">
      <c r="B294" t="s">
        <v>316</v>
      </c>
    </row>
    <row r="296" spans="1:2">
      <c r="A296" s="29">
        <v>42606</v>
      </c>
      <c r="B296" t="s">
        <v>317</v>
      </c>
    </row>
    <row r="297" spans="1:2">
      <c r="B297" t="s">
        <v>318</v>
      </c>
    </row>
    <row r="298" spans="1:2">
      <c r="B298" t="s">
        <v>319</v>
      </c>
    </row>
    <row r="299" spans="1:2">
      <c r="B299" t="s">
        <v>320</v>
      </c>
    </row>
    <row r="300" spans="1:2">
      <c r="B300" t="s">
        <v>321</v>
      </c>
    </row>
    <row r="301" spans="1:2">
      <c r="B301" t="s">
        <v>322</v>
      </c>
    </row>
    <row r="302" spans="1:2">
      <c r="B302" t="s">
        <v>323</v>
      </c>
    </row>
    <row r="304" spans="1:2">
      <c r="A304" s="29">
        <v>42607</v>
      </c>
      <c r="B304" t="s">
        <v>324</v>
      </c>
    </row>
    <row r="305" spans="1:2">
      <c r="B305" t="s">
        <v>325</v>
      </c>
    </row>
    <row r="306" spans="1:2">
      <c r="B306" t="s">
        <v>326</v>
      </c>
    </row>
    <row r="307" spans="1:2">
      <c r="B307" t="s">
        <v>327</v>
      </c>
    </row>
    <row r="308" spans="1:2">
      <c r="B308" t="s">
        <v>328</v>
      </c>
    </row>
    <row r="309" spans="1:2">
      <c r="B309" t="s">
        <v>329</v>
      </c>
    </row>
    <row r="310" spans="1:2">
      <c r="B310" t="s">
        <v>330</v>
      </c>
    </row>
    <row r="311" spans="1:2">
      <c r="B311" t="s">
        <v>331</v>
      </c>
    </row>
    <row r="313" spans="1:2">
      <c r="A313" s="29">
        <v>42608</v>
      </c>
      <c r="B313" t="s">
        <v>332</v>
      </c>
    </row>
    <row r="314" spans="1:2">
      <c r="B314" t="s">
        <v>333</v>
      </c>
    </row>
    <row r="315" spans="1:2">
      <c r="B315" t="s">
        <v>334</v>
      </c>
    </row>
    <row r="316" spans="1:2">
      <c r="B316" t="s">
        <v>335</v>
      </c>
    </row>
    <row r="317" spans="1:2">
      <c r="B317" t="s">
        <v>336</v>
      </c>
    </row>
    <row r="318" spans="1:2">
      <c r="B318" t="s">
        <v>337</v>
      </c>
    </row>
    <row r="320" spans="1:2">
      <c r="A320" s="29">
        <v>42609</v>
      </c>
      <c r="B320" t="s">
        <v>338</v>
      </c>
    </row>
    <row r="321" spans="1:2">
      <c r="B321" t="s">
        <v>339</v>
      </c>
    </row>
    <row r="322" spans="1:2">
      <c r="B322" t="s">
        <v>340</v>
      </c>
    </row>
    <row r="323" spans="1:2">
      <c r="B323" t="s">
        <v>341</v>
      </c>
    </row>
    <row r="324" spans="1:2">
      <c r="B324" t="s">
        <v>342</v>
      </c>
    </row>
    <row r="326" spans="1:2">
      <c r="A326" s="29">
        <v>42614</v>
      </c>
      <c r="B326" t="s">
        <v>343</v>
      </c>
    </row>
    <row r="327" spans="1:2">
      <c r="B327" t="s">
        <v>344</v>
      </c>
    </row>
    <row r="328" spans="1:2">
      <c r="B328" t="s">
        <v>345</v>
      </c>
    </row>
    <row r="329" spans="1:2">
      <c r="B329" t="s">
        <v>346</v>
      </c>
    </row>
    <row r="330" spans="1:2">
      <c r="B330" t="s">
        <v>347</v>
      </c>
    </row>
    <row r="331" spans="1:2">
      <c r="B331" t="s">
        <v>348</v>
      </c>
    </row>
    <row r="333" spans="1:2">
      <c r="A333" s="29">
        <v>42615</v>
      </c>
      <c r="B333" t="s">
        <v>349</v>
      </c>
    </row>
    <row r="334" spans="1:2">
      <c r="B334" t="s">
        <v>350</v>
      </c>
    </row>
    <row r="335" spans="1:2">
      <c r="B335" t="s">
        <v>351</v>
      </c>
    </row>
    <row r="336" spans="1:2">
      <c r="B336" t="s">
        <v>352</v>
      </c>
    </row>
    <row r="337" spans="1:2">
      <c r="B337" t="s">
        <v>353</v>
      </c>
    </row>
    <row r="338" spans="1:2">
      <c r="B338" t="s">
        <v>354</v>
      </c>
    </row>
    <row r="340" spans="1:2">
      <c r="A340" s="29">
        <v>42616</v>
      </c>
      <c r="B340" t="s">
        <v>355</v>
      </c>
    </row>
    <row r="341" spans="1:2">
      <c r="B341" t="s">
        <v>356</v>
      </c>
    </row>
    <row r="342" spans="1:2">
      <c r="B342" t="s">
        <v>357</v>
      </c>
    </row>
    <row r="343" spans="1:2">
      <c r="B343" t="s">
        <v>358</v>
      </c>
    </row>
    <row r="344" spans="1:2">
      <c r="B344" t="s">
        <v>359</v>
      </c>
    </row>
    <row r="345" spans="1:2">
      <c r="B345" t="s">
        <v>360</v>
      </c>
    </row>
    <row r="346" spans="1:2">
      <c r="B346" t="s">
        <v>361</v>
      </c>
    </row>
    <row r="347" spans="1:2">
      <c r="B347" t="s">
        <v>362</v>
      </c>
    </row>
    <row r="349" spans="1:2">
      <c r="A349" s="29">
        <v>42619</v>
      </c>
      <c r="B349" t="s">
        <v>363</v>
      </c>
    </row>
    <row r="350" spans="1:2">
      <c r="B350" t="s">
        <v>364</v>
      </c>
    </row>
    <row r="351" spans="1:2">
      <c r="B351" t="s">
        <v>365</v>
      </c>
    </row>
    <row r="352" spans="1:2">
      <c r="B352" t="s">
        <v>366</v>
      </c>
    </row>
    <row r="353" spans="1:2">
      <c r="B353" t="s">
        <v>367</v>
      </c>
    </row>
    <row r="354" spans="1:2">
      <c r="B354" t="s">
        <v>368</v>
      </c>
    </row>
    <row r="355" spans="1:2">
      <c r="B355" t="s">
        <v>369</v>
      </c>
    </row>
    <row r="357" spans="1:2">
      <c r="A357" s="29">
        <v>42620</v>
      </c>
      <c r="B357" t="s">
        <v>370</v>
      </c>
    </row>
    <row r="358" spans="1:2">
      <c r="B358" t="s">
        <v>371</v>
      </c>
    </row>
    <row r="359" spans="1:2">
      <c r="B359" t="s">
        <v>372</v>
      </c>
    </row>
    <row r="360" spans="1:2">
      <c r="B360" t="s">
        <v>373</v>
      </c>
    </row>
    <row r="361" spans="1:2">
      <c r="B361" t="s">
        <v>374</v>
      </c>
    </row>
    <row r="362" spans="1:2">
      <c r="B362" t="s">
        <v>375</v>
      </c>
    </row>
    <row r="363" spans="1:2">
      <c r="B363" t="s">
        <v>376</v>
      </c>
    </row>
    <row r="365" spans="1:2">
      <c r="A365" s="29">
        <v>42621</v>
      </c>
      <c r="B365" t="s">
        <v>377</v>
      </c>
    </row>
    <row r="366" spans="1:2">
      <c r="B366" t="s">
        <v>378</v>
      </c>
    </row>
    <row r="367" spans="1:2">
      <c r="B367" t="s">
        <v>379</v>
      </c>
    </row>
    <row r="368" spans="1:2">
      <c r="B368" t="s">
        <v>380</v>
      </c>
    </row>
    <row r="369" spans="1:2">
      <c r="B369" t="s">
        <v>381</v>
      </c>
    </row>
    <row r="370" spans="1:2">
      <c r="B370" t="s">
        <v>382</v>
      </c>
    </row>
    <row r="372" spans="1:2">
      <c r="A372" s="29">
        <v>42622</v>
      </c>
      <c r="B372" t="s">
        <v>383</v>
      </c>
    </row>
    <row r="373" spans="1:2">
      <c r="B373" t="s">
        <v>384</v>
      </c>
    </row>
    <row r="374" spans="1:2">
      <c r="B374" t="s">
        <v>385</v>
      </c>
    </row>
    <row r="375" spans="1:2">
      <c r="B375" t="s">
        <v>386</v>
      </c>
    </row>
    <row r="376" spans="1:2">
      <c r="B376" t="s">
        <v>387</v>
      </c>
    </row>
    <row r="377" spans="1:2">
      <c r="B377" t="s">
        <v>388</v>
      </c>
    </row>
    <row r="379" spans="1:2">
      <c r="A379" s="29">
        <v>42623</v>
      </c>
      <c r="B379" t="s">
        <v>389</v>
      </c>
    </row>
    <row r="380" spans="1:2">
      <c r="B380" t="s">
        <v>390</v>
      </c>
    </row>
    <row r="381" spans="1:2">
      <c r="B381" t="s">
        <v>391</v>
      </c>
    </row>
    <row r="382" spans="1:2">
      <c r="B382" t="s">
        <v>392</v>
      </c>
    </row>
    <row r="383" spans="1:2">
      <c r="B383" t="s">
        <v>393</v>
      </c>
    </row>
    <row r="384" spans="1:2">
      <c r="B384" t="s">
        <v>394</v>
      </c>
    </row>
    <row r="385" spans="1:2">
      <c r="B385" t="s">
        <v>395</v>
      </c>
    </row>
    <row r="386" spans="1:2">
      <c r="B386" t="s">
        <v>396</v>
      </c>
    </row>
    <row r="388" spans="1:2">
      <c r="A388" s="29">
        <v>42624</v>
      </c>
      <c r="B388" t="s">
        <v>397</v>
      </c>
    </row>
    <row r="389" spans="1:2">
      <c r="B389" t="s">
        <v>398</v>
      </c>
    </row>
    <row r="390" spans="1:2">
      <c r="B390" t="s">
        <v>399</v>
      </c>
    </row>
    <row r="391" spans="1:2">
      <c r="B391" t="s">
        <v>400</v>
      </c>
    </row>
    <row r="392" spans="1:2">
      <c r="B392" t="s">
        <v>401</v>
      </c>
    </row>
    <row r="393" spans="1:2">
      <c r="B393" t="s">
        <v>402</v>
      </c>
    </row>
    <row r="395" spans="1:2">
      <c r="A395" s="29">
        <v>42625</v>
      </c>
      <c r="B395" t="s">
        <v>403</v>
      </c>
    </row>
    <row r="396" spans="1:2">
      <c r="B396" t="s">
        <v>404</v>
      </c>
    </row>
    <row r="397" spans="1:2">
      <c r="B397" t="s">
        <v>405</v>
      </c>
    </row>
    <row r="398" spans="1:2">
      <c r="B398" t="s">
        <v>404</v>
      </c>
    </row>
    <row r="399" spans="1:2">
      <c r="B399" t="s">
        <v>406</v>
      </c>
    </row>
    <row r="401" spans="1:2">
      <c r="A401" s="29">
        <v>42626</v>
      </c>
      <c r="B401" t="s">
        <v>407</v>
      </c>
    </row>
    <row r="402" spans="1:2">
      <c r="B402" t="s">
        <v>408</v>
      </c>
    </row>
    <row r="403" spans="1:2">
      <c r="B403" t="s">
        <v>409</v>
      </c>
    </row>
    <row r="404" spans="1:2">
      <c r="B404" t="s">
        <v>410</v>
      </c>
    </row>
    <row r="405" spans="1:2">
      <c r="B405" t="s">
        <v>411</v>
      </c>
    </row>
    <row r="406" spans="1:2">
      <c r="B406" t="s">
        <v>412</v>
      </c>
    </row>
    <row r="407" spans="1:2">
      <c r="B407" t="s">
        <v>413</v>
      </c>
    </row>
    <row r="408" spans="1:2">
      <c r="B408" t="s">
        <v>414</v>
      </c>
    </row>
    <row r="410" spans="1:2">
      <c r="A410" s="29">
        <v>42627</v>
      </c>
      <c r="B410" t="s">
        <v>415</v>
      </c>
    </row>
    <row r="411" spans="1:2">
      <c r="B411" t="s">
        <v>416</v>
      </c>
    </row>
    <row r="412" spans="1:2">
      <c r="B412" t="s">
        <v>417</v>
      </c>
    </row>
    <row r="413" spans="1:2">
      <c r="B413" t="s">
        <v>418</v>
      </c>
    </row>
    <row r="414" spans="1:2">
      <c r="B414" t="s">
        <v>419</v>
      </c>
    </row>
    <row r="415" spans="1:2">
      <c r="B415" t="s">
        <v>420</v>
      </c>
    </row>
    <row r="416" spans="1:2">
      <c r="B416" t="s">
        <v>421</v>
      </c>
    </row>
    <row r="417" spans="1:2">
      <c r="B417" t="s">
        <v>422</v>
      </c>
    </row>
    <row r="419" spans="1:2">
      <c r="A419" s="29">
        <v>42628</v>
      </c>
      <c r="B419" t="s">
        <v>423</v>
      </c>
    </row>
    <row r="420" spans="1:2">
      <c r="B420" t="s">
        <v>424</v>
      </c>
    </row>
    <row r="421" spans="1:2">
      <c r="B421" t="s">
        <v>425</v>
      </c>
    </row>
    <row r="422" spans="1:2">
      <c r="B422" t="s">
        <v>426</v>
      </c>
    </row>
    <row r="423" spans="1:2">
      <c r="B423" t="s">
        <v>427</v>
      </c>
    </row>
    <row r="424" spans="1:2">
      <c r="B424" t="s">
        <v>428</v>
      </c>
    </row>
    <row r="425" spans="1:2">
      <c r="B425" t="s">
        <v>429</v>
      </c>
    </row>
    <row r="426" spans="1:2">
      <c r="B426" t="s">
        <v>430</v>
      </c>
    </row>
    <row r="427" spans="1:2">
      <c r="B427" t="s">
        <v>431</v>
      </c>
    </row>
    <row r="429" spans="1:2">
      <c r="A429" s="29">
        <v>42629</v>
      </c>
      <c r="B429" t="s">
        <v>432</v>
      </c>
    </row>
    <row r="430" spans="1:2">
      <c r="B430" t="s">
        <v>433</v>
      </c>
    </row>
    <row r="431" spans="1:2">
      <c r="B431" t="s">
        <v>434</v>
      </c>
    </row>
    <row r="432" spans="1:2">
      <c r="B432" t="s">
        <v>435</v>
      </c>
    </row>
    <row r="433" spans="1:2">
      <c r="B433" t="s">
        <v>436</v>
      </c>
    </row>
    <row r="434" spans="1:2">
      <c r="B434" t="s">
        <v>437</v>
      </c>
    </row>
    <row r="435" spans="1:2">
      <c r="B435" t="s">
        <v>438</v>
      </c>
    </row>
    <row r="436" spans="1:2">
      <c r="B436" t="s">
        <v>439</v>
      </c>
    </row>
    <row r="437" spans="1:2">
      <c r="B437" t="s">
        <v>440</v>
      </c>
    </row>
    <row r="439" spans="1:2">
      <c r="A439" s="29">
        <v>42630</v>
      </c>
      <c r="B439" t="s">
        <v>441</v>
      </c>
    </row>
    <row r="440" spans="1:2">
      <c r="B440" t="s">
        <v>442</v>
      </c>
    </row>
    <row r="441" spans="1:2">
      <c r="B441" t="s">
        <v>443</v>
      </c>
    </row>
    <row r="442" spans="1:2">
      <c r="B442" t="s">
        <v>444</v>
      </c>
    </row>
    <row r="443" spans="1:2">
      <c r="B443" t="s">
        <v>445</v>
      </c>
    </row>
    <row r="444" spans="1:2">
      <c r="B444" t="s">
        <v>446</v>
      </c>
    </row>
    <row r="445" spans="1:2">
      <c r="B445" t="s">
        <v>447</v>
      </c>
    </row>
    <row r="446" spans="1:2">
      <c r="B446" t="s">
        <v>448</v>
      </c>
    </row>
    <row r="447" spans="1:2">
      <c r="B447" t="s">
        <v>449</v>
      </c>
    </row>
    <row r="449" spans="1:2">
      <c r="A449" s="29">
        <v>42631</v>
      </c>
      <c r="B449" t="s">
        <v>450</v>
      </c>
    </row>
    <row r="450" spans="1:2">
      <c r="B450" t="s">
        <v>451</v>
      </c>
    </row>
    <row r="451" spans="1:2">
      <c r="B451" t="s">
        <v>452</v>
      </c>
    </row>
    <row r="452" spans="1:2">
      <c r="B452" t="s">
        <v>453</v>
      </c>
    </row>
    <row r="453" spans="1:2">
      <c r="B453" t="s">
        <v>454</v>
      </c>
    </row>
    <row r="455" spans="1:2">
      <c r="A455" s="29">
        <v>42632</v>
      </c>
      <c r="B455" t="s">
        <v>455</v>
      </c>
    </row>
    <row r="456" spans="1:2">
      <c r="B456" t="s">
        <v>456</v>
      </c>
    </row>
    <row r="457" spans="1:2">
      <c r="B457" t="s">
        <v>457</v>
      </c>
    </row>
    <row r="458" spans="1:2">
      <c r="B458" t="s">
        <v>458</v>
      </c>
    </row>
    <row r="459" spans="1:2">
      <c r="B459" t="s">
        <v>459</v>
      </c>
    </row>
    <row r="461" spans="1:2">
      <c r="A461" s="29">
        <v>42633</v>
      </c>
      <c r="B461" t="s">
        <v>460</v>
      </c>
    </row>
    <row r="462" spans="1:2">
      <c r="B462" t="s">
        <v>461</v>
      </c>
    </row>
    <row r="463" spans="1:2">
      <c r="B463" t="s">
        <v>462</v>
      </c>
    </row>
    <row r="464" spans="1:2">
      <c r="B464" t="s">
        <v>463</v>
      </c>
    </row>
    <row r="465" spans="1:2">
      <c r="B465" t="s">
        <v>464</v>
      </c>
    </row>
    <row r="466" spans="1:2">
      <c r="B466" t="s">
        <v>465</v>
      </c>
    </row>
    <row r="467" spans="1:2">
      <c r="B467" t="s">
        <v>466</v>
      </c>
    </row>
    <row r="468" spans="1:2">
      <c r="B468" t="s">
        <v>467</v>
      </c>
    </row>
    <row r="470" spans="1:2">
      <c r="A470" s="29">
        <v>38981</v>
      </c>
      <c r="B470" t="s">
        <v>468</v>
      </c>
    </row>
    <row r="471" spans="1:2">
      <c r="B471" t="s">
        <v>469</v>
      </c>
    </row>
    <row r="472" spans="1:2">
      <c r="B472" t="s">
        <v>470</v>
      </c>
    </row>
    <row r="473" spans="1:2">
      <c r="B473" t="s">
        <v>471</v>
      </c>
    </row>
    <row r="474" spans="1:2">
      <c r="B474" t="s">
        <v>472</v>
      </c>
    </row>
    <row r="475" spans="1:2">
      <c r="B475" t="s">
        <v>473</v>
      </c>
    </row>
    <row r="476" spans="1:2">
      <c r="B476" t="s">
        <v>474</v>
      </c>
    </row>
    <row r="477" spans="1:2">
      <c r="B477" t="s">
        <v>475</v>
      </c>
    </row>
    <row r="478" spans="1:2">
      <c r="B478" t="s">
        <v>476</v>
      </c>
    </row>
    <row r="479" spans="1:2">
      <c r="B479" t="s">
        <v>477</v>
      </c>
    </row>
    <row r="481" spans="1:2">
      <c r="A481" s="29">
        <v>42634</v>
      </c>
      <c r="B481" t="s">
        <v>478</v>
      </c>
    </row>
    <row r="482" spans="1:2">
      <c r="B482" t="s">
        <v>479</v>
      </c>
    </row>
    <row r="483" spans="1:2">
      <c r="B483" t="s">
        <v>480</v>
      </c>
    </row>
    <row r="484" spans="1:2">
      <c r="B484" t="s">
        <v>481</v>
      </c>
    </row>
    <row r="485" spans="1:2">
      <c r="B485" t="s">
        <v>482</v>
      </c>
    </row>
    <row r="486" spans="1:2">
      <c r="B486" t="s">
        <v>483</v>
      </c>
    </row>
    <row r="487" spans="1:2">
      <c r="B487" t="s">
        <v>484</v>
      </c>
    </row>
    <row r="488" spans="1:2">
      <c r="B488" t="s">
        <v>485</v>
      </c>
    </row>
    <row r="490" spans="1:2">
      <c r="A490" s="29">
        <v>42635</v>
      </c>
      <c r="B490" t="s">
        <v>486</v>
      </c>
    </row>
    <row r="491" spans="1:2">
      <c r="B491" t="s">
        <v>487</v>
      </c>
    </row>
    <row r="492" spans="1:2">
      <c r="B492" t="s">
        <v>488</v>
      </c>
    </row>
    <row r="493" spans="1:2">
      <c r="B493" t="s">
        <v>489</v>
      </c>
    </row>
    <row r="494" spans="1:2">
      <c r="B494" t="s">
        <v>490</v>
      </c>
    </row>
    <row r="495" spans="1:2">
      <c r="B495" t="s">
        <v>491</v>
      </c>
    </row>
    <row r="496" spans="1:2">
      <c r="B496" t="s">
        <v>492</v>
      </c>
    </row>
    <row r="497" spans="1:2">
      <c r="B497" t="s">
        <v>493</v>
      </c>
    </row>
    <row r="499" spans="1:2">
      <c r="A499" s="29">
        <v>42636</v>
      </c>
      <c r="B499" t="s">
        <v>494</v>
      </c>
    </row>
    <row r="500" spans="1:2">
      <c r="B500" t="s">
        <v>495</v>
      </c>
    </row>
    <row r="501" spans="1:2">
      <c r="B501" t="s">
        <v>496</v>
      </c>
    </row>
    <row r="502" spans="1:2">
      <c r="B502" t="s">
        <v>497</v>
      </c>
    </row>
    <row r="503" spans="1:2">
      <c r="B503" t="s">
        <v>498</v>
      </c>
    </row>
    <row r="504" spans="1:2">
      <c r="B504" t="s">
        <v>499</v>
      </c>
    </row>
    <row r="505" spans="1:2">
      <c r="B505" t="s">
        <v>500</v>
      </c>
    </row>
    <row r="506" spans="1:2">
      <c r="B506" t="s">
        <v>501</v>
      </c>
    </row>
    <row r="508" spans="1:2">
      <c r="A508" s="29">
        <v>42637</v>
      </c>
      <c r="B508" t="s">
        <v>502</v>
      </c>
    </row>
    <row r="509" spans="1:2">
      <c r="B509" t="s">
        <v>503</v>
      </c>
    </row>
    <row r="510" spans="1:2">
      <c r="B510" t="s">
        <v>504</v>
      </c>
    </row>
    <row r="511" spans="1:2">
      <c r="B511" t="s">
        <v>505</v>
      </c>
    </row>
    <row r="512" spans="1:2">
      <c r="B512" t="s">
        <v>506</v>
      </c>
    </row>
    <row r="513" spans="1:2">
      <c r="B513" t="s">
        <v>507</v>
      </c>
    </row>
    <row r="514" spans="1:2">
      <c r="B514" t="s">
        <v>508</v>
      </c>
    </row>
    <row r="515" spans="1:2">
      <c r="B515" t="s">
        <v>509</v>
      </c>
    </row>
    <row r="516" spans="1:2">
      <c r="B516" t="s">
        <v>510</v>
      </c>
    </row>
    <row r="517" spans="1:2">
      <c r="B517" t="s">
        <v>511</v>
      </c>
    </row>
    <row r="519" spans="1:2">
      <c r="A519" s="29">
        <v>42638</v>
      </c>
      <c r="B519" t="s">
        <v>512</v>
      </c>
    </row>
    <row r="520" spans="1:2">
      <c r="B520" t="s">
        <v>513</v>
      </c>
    </row>
    <row r="522" spans="1:2">
      <c r="A522" s="29">
        <v>42639</v>
      </c>
      <c r="B522" t="s">
        <v>514</v>
      </c>
    </row>
    <row r="523" spans="1:2">
      <c r="B523" t="s">
        <v>515</v>
      </c>
    </row>
    <row r="524" spans="1:2">
      <c r="B524" t="s">
        <v>516</v>
      </c>
    </row>
    <row r="525" spans="1:2">
      <c r="B525" t="s">
        <v>517</v>
      </c>
    </row>
    <row r="526" spans="1:2">
      <c r="B526" t="s">
        <v>518</v>
      </c>
    </row>
    <row r="527" spans="1:2">
      <c r="B527" t="s">
        <v>519</v>
      </c>
    </row>
    <row r="528" spans="1:2">
      <c r="B528" t="s">
        <v>520</v>
      </c>
    </row>
    <row r="529" spans="1:2">
      <c r="B529" t="s">
        <v>521</v>
      </c>
    </row>
    <row r="530" spans="1:2">
      <c r="B530" t="s">
        <v>522</v>
      </c>
    </row>
    <row r="531" spans="1:2">
      <c r="B531" t="s">
        <v>523</v>
      </c>
    </row>
    <row r="533" spans="1:2">
      <c r="A533" s="29">
        <v>42640</v>
      </c>
      <c r="B533" t="s">
        <v>524</v>
      </c>
    </row>
    <row r="534" spans="1:2">
      <c r="B534" t="s">
        <v>525</v>
      </c>
    </row>
    <row r="535" spans="1:2">
      <c r="B535" t="s">
        <v>526</v>
      </c>
    </row>
    <row r="536" spans="1:2">
      <c r="B536" t="s">
        <v>527</v>
      </c>
    </row>
    <row r="537" spans="1:2">
      <c r="B537" t="s">
        <v>528</v>
      </c>
    </row>
    <row r="538" spans="1:2">
      <c r="B538" t="s">
        <v>529</v>
      </c>
    </row>
    <row r="539" spans="1:2">
      <c r="B539" t="s">
        <v>530</v>
      </c>
    </row>
    <row r="540" spans="1:2">
      <c r="B540" t="s">
        <v>531</v>
      </c>
    </row>
    <row r="542" spans="1:2">
      <c r="A542" s="29">
        <v>42641</v>
      </c>
      <c r="B542" t="s">
        <v>532</v>
      </c>
    </row>
    <row r="543" spans="1:2">
      <c r="B543" t="s">
        <v>533</v>
      </c>
    </row>
    <row r="544" spans="1:2">
      <c r="B544" t="s">
        <v>534</v>
      </c>
    </row>
    <row r="545" spans="1:2">
      <c r="B545" t="s">
        <v>535</v>
      </c>
    </row>
    <row r="546" spans="1:2">
      <c r="B546" t="s">
        <v>536</v>
      </c>
    </row>
    <row r="547" spans="1:2">
      <c r="B547" t="s">
        <v>537</v>
      </c>
    </row>
    <row r="548" spans="1:2">
      <c r="B548" t="s">
        <v>538</v>
      </c>
    </row>
    <row r="550" spans="1:2">
      <c r="A550" s="29">
        <v>42644</v>
      </c>
      <c r="B550" t="s">
        <v>539</v>
      </c>
    </row>
    <row r="551" spans="1:2">
      <c r="B551" t="s">
        <v>540</v>
      </c>
    </row>
    <row r="552" spans="1:2">
      <c r="B552" t="s">
        <v>541</v>
      </c>
    </row>
    <row r="553" spans="1:2">
      <c r="B553" t="s">
        <v>542</v>
      </c>
    </row>
    <row r="554" spans="1:2">
      <c r="B554" t="s">
        <v>543</v>
      </c>
    </row>
    <row r="555" spans="1:2">
      <c r="B555" t="s">
        <v>544</v>
      </c>
    </row>
    <row r="556" spans="1:2">
      <c r="B556" t="s">
        <v>545</v>
      </c>
    </row>
    <row r="557" spans="1:2">
      <c r="B557" t="s">
        <v>546</v>
      </c>
    </row>
    <row r="558" spans="1:2">
      <c r="B558" t="s">
        <v>547</v>
      </c>
    </row>
    <row r="559" spans="1:2">
      <c r="B559" t="s">
        <v>548</v>
      </c>
    </row>
    <row r="561" spans="1:2">
      <c r="A561" s="29">
        <v>42647</v>
      </c>
      <c r="B561" t="s">
        <v>549</v>
      </c>
    </row>
    <row r="562" spans="1:2">
      <c r="B562" t="s">
        <v>550</v>
      </c>
    </row>
    <row r="563" spans="1:2">
      <c r="B563" t="s">
        <v>551</v>
      </c>
    </row>
    <row r="564" spans="1:2">
      <c r="B564" t="s">
        <v>552</v>
      </c>
    </row>
    <row r="565" spans="1:2">
      <c r="B565" t="s">
        <v>542</v>
      </c>
    </row>
    <row r="566" spans="1:2">
      <c r="B566" t="s">
        <v>553</v>
      </c>
    </row>
    <row r="567" spans="1:2">
      <c r="B567" t="s">
        <v>554</v>
      </c>
    </row>
    <row r="568" spans="1:2">
      <c r="B568" t="s">
        <v>555</v>
      </c>
    </row>
    <row r="569" spans="1:2">
      <c r="B569" t="s">
        <v>556</v>
      </c>
    </row>
    <row r="570" spans="1:2">
      <c r="B570" t="s">
        <v>557</v>
      </c>
    </row>
    <row r="571" spans="1:2">
      <c r="B571" t="s">
        <v>558</v>
      </c>
    </row>
    <row r="573" spans="1:2">
      <c r="A573" s="29">
        <v>42648</v>
      </c>
      <c r="B573" t="s">
        <v>559</v>
      </c>
    </row>
    <row r="574" spans="1:2">
      <c r="B574" t="s">
        <v>560</v>
      </c>
    </row>
    <row r="575" spans="1:2">
      <c r="B575" t="s">
        <v>561</v>
      </c>
    </row>
    <row r="576" spans="1:2">
      <c r="B576" t="s">
        <v>562</v>
      </c>
    </row>
    <row r="577" spans="1:2">
      <c r="B577" t="s">
        <v>563</v>
      </c>
    </row>
    <row r="578" spans="1:2">
      <c r="B578" t="s">
        <v>564</v>
      </c>
    </row>
    <row r="579" spans="1:2">
      <c r="B579" t="s">
        <v>565</v>
      </c>
    </row>
    <row r="580" spans="1:2">
      <c r="B580" t="s">
        <v>566</v>
      </c>
    </row>
    <row r="581" spans="1:2">
      <c r="B581" t="s">
        <v>567</v>
      </c>
    </row>
    <row r="582" spans="1:2">
      <c r="B582" t="s">
        <v>568</v>
      </c>
    </row>
    <row r="584" spans="1:2">
      <c r="A584" s="29">
        <v>46301</v>
      </c>
      <c r="B584" t="s">
        <v>569</v>
      </c>
    </row>
    <row r="585" spans="1:2">
      <c r="B585" t="s">
        <v>570</v>
      </c>
    </row>
    <row r="586" spans="1:2">
      <c r="B586" t="s">
        <v>571</v>
      </c>
    </row>
    <row r="587" spans="1:2">
      <c r="B587" t="s">
        <v>572</v>
      </c>
    </row>
    <row r="588" spans="1:2">
      <c r="B588" t="s">
        <v>573</v>
      </c>
    </row>
    <row r="589" spans="1:2">
      <c r="B589" t="s">
        <v>574</v>
      </c>
    </row>
    <row r="590" spans="1:2">
      <c r="B590" t="s">
        <v>575</v>
      </c>
    </row>
    <row r="591" spans="1:2">
      <c r="B591" t="s">
        <v>576</v>
      </c>
    </row>
    <row r="593" spans="1:2">
      <c r="A593" s="29">
        <v>42650</v>
      </c>
      <c r="B593" t="s">
        <v>577</v>
      </c>
    </row>
    <row r="594" spans="1:2">
      <c r="B594" t="s">
        <v>578</v>
      </c>
    </row>
    <row r="595" spans="1:2">
      <c r="B595" t="s">
        <v>579</v>
      </c>
    </row>
    <row r="596" spans="1:2">
      <c r="B596" t="s">
        <v>580</v>
      </c>
    </row>
    <row r="597" spans="1:2">
      <c r="B597" t="s">
        <v>581</v>
      </c>
    </row>
    <row r="598" spans="1:2">
      <c r="B598" t="s">
        <v>582</v>
      </c>
    </row>
    <row r="599" spans="1:2">
      <c r="B599" t="s">
        <v>583</v>
      </c>
    </row>
    <row r="600" spans="1:2">
      <c r="B600" t="s">
        <v>584</v>
      </c>
    </row>
    <row r="602" spans="1:2">
      <c r="A602" s="29">
        <v>42651</v>
      </c>
      <c r="B602" t="s">
        <v>585</v>
      </c>
    </row>
    <row r="603" spans="1:2">
      <c r="B603" t="s">
        <v>586</v>
      </c>
    </row>
    <row r="604" spans="1:2">
      <c r="B604" t="s">
        <v>587</v>
      </c>
    </row>
    <row r="605" spans="1:2">
      <c r="B605" t="s">
        <v>588</v>
      </c>
    </row>
    <row r="606" spans="1:2">
      <c r="B606" t="s">
        <v>589</v>
      </c>
    </row>
    <row r="607" spans="1:2">
      <c r="B607" t="s">
        <v>590</v>
      </c>
    </row>
    <row r="608" spans="1:2">
      <c r="B608" t="s">
        <v>591</v>
      </c>
    </row>
    <row r="609" spans="1:2">
      <c r="B609" t="s">
        <v>592</v>
      </c>
    </row>
    <row r="610" spans="1:2">
      <c r="B610" t="s">
        <v>593</v>
      </c>
    </row>
    <row r="611" spans="1:2">
      <c r="B611" t="s">
        <v>594</v>
      </c>
    </row>
    <row r="613" spans="1:2">
      <c r="A613" s="29">
        <v>42654</v>
      </c>
      <c r="B613" t="s">
        <v>595</v>
      </c>
    </row>
    <row r="614" spans="1:2">
      <c r="B614" t="s">
        <v>596</v>
      </c>
    </row>
    <row r="615" spans="1:2">
      <c r="B615" t="s">
        <v>597</v>
      </c>
    </row>
    <row r="616" spans="1:2">
      <c r="B616" t="s">
        <v>598</v>
      </c>
    </row>
    <row r="617" spans="1:2">
      <c r="B617" t="s">
        <v>599</v>
      </c>
    </row>
    <row r="618" spans="1:2">
      <c r="B618" t="s">
        <v>600</v>
      </c>
    </row>
    <row r="619" spans="1:2">
      <c r="B619" t="s">
        <v>601</v>
      </c>
    </row>
    <row r="620" spans="1:2">
      <c r="B620" t="s">
        <v>602</v>
      </c>
    </row>
    <row r="621" spans="1:2">
      <c r="B621" t="s">
        <v>603</v>
      </c>
    </row>
    <row r="622" spans="1:2">
      <c r="B622" t="s">
        <v>40</v>
      </c>
    </row>
    <row r="624" spans="1:2">
      <c r="A624" s="29">
        <v>42655</v>
      </c>
      <c r="B624" t="s">
        <v>604</v>
      </c>
    </row>
    <row r="625" spans="1:2">
      <c r="B625" t="s">
        <v>605</v>
      </c>
    </row>
    <row r="626" spans="1:2">
      <c r="B626" t="s">
        <v>606</v>
      </c>
    </row>
    <row r="627" spans="1:2">
      <c r="B627" t="s">
        <v>607</v>
      </c>
    </row>
    <row r="628" spans="1:2">
      <c r="B628" t="s">
        <v>608</v>
      </c>
    </row>
    <row r="629" spans="1:2">
      <c r="B629" t="s">
        <v>609</v>
      </c>
    </row>
    <row r="630" spans="1:2">
      <c r="B630" t="s">
        <v>610</v>
      </c>
    </row>
    <row r="631" spans="1:2">
      <c r="B631" t="s">
        <v>611</v>
      </c>
    </row>
    <row r="632" spans="1:2">
      <c r="B632" t="s">
        <v>612</v>
      </c>
    </row>
    <row r="633" spans="1:2">
      <c r="B633" t="s">
        <v>613</v>
      </c>
    </row>
    <row r="635" spans="1:2">
      <c r="A635" s="29">
        <v>42656</v>
      </c>
      <c r="B635" t="s">
        <v>614</v>
      </c>
    </row>
    <row r="636" spans="1:2">
      <c r="B636" t="s">
        <v>615</v>
      </c>
    </row>
    <row r="637" spans="1:2">
      <c r="B637" t="s">
        <v>616</v>
      </c>
    </row>
    <row r="638" spans="1:2">
      <c r="B638" t="s">
        <v>617</v>
      </c>
    </row>
    <row r="639" spans="1:2">
      <c r="B639" t="s">
        <v>618</v>
      </c>
    </row>
    <row r="640" spans="1:2">
      <c r="B640" t="s">
        <v>619</v>
      </c>
    </row>
    <row r="641" spans="1:2">
      <c r="B641" t="s">
        <v>620</v>
      </c>
    </row>
    <row r="642" spans="1:2">
      <c r="B642" t="s">
        <v>621</v>
      </c>
    </row>
    <row r="643" spans="1:2">
      <c r="B643" t="s">
        <v>622</v>
      </c>
    </row>
    <row r="644" spans="1:2">
      <c r="B644" t="s">
        <v>623</v>
      </c>
    </row>
    <row r="645" spans="1:2">
      <c r="B645" t="s">
        <v>624</v>
      </c>
    </row>
    <row r="647" spans="1:2">
      <c r="A647" s="29">
        <v>42657</v>
      </c>
      <c r="B647" t="s">
        <v>588</v>
      </c>
    </row>
    <row r="648" spans="1:2">
      <c r="B648" t="s">
        <v>625</v>
      </c>
    </row>
    <row r="649" spans="1:2">
      <c r="B649" t="s">
        <v>626</v>
      </c>
    </row>
    <row r="650" spans="1:2">
      <c r="B650" t="s">
        <v>627</v>
      </c>
    </row>
    <row r="651" spans="1:2">
      <c r="B651" t="s">
        <v>628</v>
      </c>
    </row>
    <row r="652" spans="1:2">
      <c r="B652" t="s">
        <v>629</v>
      </c>
    </row>
    <row r="653" spans="1:2">
      <c r="B653" t="s">
        <v>630</v>
      </c>
    </row>
    <row r="654" spans="1:2">
      <c r="B654" t="s">
        <v>631</v>
      </c>
    </row>
    <row r="655" spans="1:2">
      <c r="B655" t="s">
        <v>632</v>
      </c>
    </row>
    <row r="657" spans="1:2">
      <c r="A657" s="29">
        <v>42658</v>
      </c>
      <c r="B657" t="s">
        <v>633</v>
      </c>
    </row>
    <row r="658" spans="1:2">
      <c r="B658" t="s">
        <v>634</v>
      </c>
    </row>
    <row r="659" spans="1:2">
      <c r="B659" t="s">
        <v>635</v>
      </c>
    </row>
    <row r="660" spans="1:2">
      <c r="B660" t="s">
        <v>636</v>
      </c>
    </row>
    <row r="661" spans="1:2">
      <c r="B661" t="s">
        <v>637</v>
      </c>
    </row>
    <row r="662" spans="1:2">
      <c r="B662" t="s">
        <v>638</v>
      </c>
    </row>
    <row r="663" spans="1:2">
      <c r="B663" t="s">
        <v>639</v>
      </c>
    </row>
    <row r="664" spans="1:2">
      <c r="B664" t="s">
        <v>640</v>
      </c>
    </row>
    <row r="665" spans="1:2">
      <c r="B665" t="s">
        <v>641</v>
      </c>
    </row>
    <row r="666" spans="1:2">
      <c r="B666" t="s">
        <v>642</v>
      </c>
    </row>
    <row r="668" spans="1:2">
      <c r="A668" s="29">
        <v>42661</v>
      </c>
      <c r="B668" t="s">
        <v>643</v>
      </c>
    </row>
    <row r="669" spans="1:2">
      <c r="B669" t="s">
        <v>644</v>
      </c>
    </row>
    <row r="670" spans="1:2">
      <c r="B670" t="s">
        <v>645</v>
      </c>
    </row>
    <row r="671" spans="1:2">
      <c r="B671" t="s">
        <v>646</v>
      </c>
    </row>
    <row r="672" spans="1:2">
      <c r="B672" t="s">
        <v>647</v>
      </c>
    </row>
    <row r="673" spans="1:2">
      <c r="B673" t="s">
        <v>648</v>
      </c>
    </row>
    <row r="674" spans="1:2">
      <c r="B674" t="s">
        <v>649</v>
      </c>
    </row>
    <row r="676" spans="1:2">
      <c r="A676" s="29">
        <v>42662</v>
      </c>
      <c r="B676" t="s">
        <v>650</v>
      </c>
    </row>
    <row r="677" spans="1:2">
      <c r="B677" t="s">
        <v>651</v>
      </c>
    </row>
    <row r="678" spans="1:2">
      <c r="B678" t="s">
        <v>652</v>
      </c>
    </row>
    <row r="679" spans="1:2">
      <c r="B679" t="s">
        <v>653</v>
      </c>
    </row>
    <row r="680" spans="1:2">
      <c r="B680" t="s">
        <v>654</v>
      </c>
    </row>
    <row r="681" spans="1:2">
      <c r="B681" t="s">
        <v>655</v>
      </c>
    </row>
    <row r="682" spans="1:2">
      <c r="B682" t="s">
        <v>656</v>
      </c>
    </row>
    <row r="683" spans="1:2">
      <c r="B683" t="s">
        <v>657</v>
      </c>
    </row>
    <row r="685" spans="1:2">
      <c r="A685" s="29">
        <v>42663</v>
      </c>
      <c r="B685" t="s">
        <v>658</v>
      </c>
    </row>
    <row r="686" spans="1:2">
      <c r="B686" t="s">
        <v>659</v>
      </c>
    </row>
    <row r="687" spans="1:2">
      <c r="B687" t="s">
        <v>660</v>
      </c>
    </row>
    <row r="688" spans="1:2">
      <c r="B688" t="s">
        <v>661</v>
      </c>
    </row>
    <row r="689" spans="1:2">
      <c r="B689" t="s">
        <v>662</v>
      </c>
    </row>
    <row r="690" spans="1:2">
      <c r="B690" t="s">
        <v>663</v>
      </c>
    </row>
    <row r="691" spans="1:2">
      <c r="B691" t="s">
        <v>664</v>
      </c>
    </row>
    <row r="692" spans="1:2">
      <c r="B692" t="s">
        <v>665</v>
      </c>
    </row>
    <row r="693" spans="1:2">
      <c r="B693" t="s">
        <v>666</v>
      </c>
    </row>
    <row r="695" spans="1:2">
      <c r="A695" s="29">
        <v>42664</v>
      </c>
      <c r="B695" t="s">
        <v>667</v>
      </c>
    </row>
    <row r="696" spans="1:2">
      <c r="B696" t="s">
        <v>668</v>
      </c>
    </row>
    <row r="697" spans="1:2">
      <c r="B697" t="s">
        <v>669</v>
      </c>
    </row>
    <row r="698" spans="1:2">
      <c r="B698" t="s">
        <v>670</v>
      </c>
    </row>
    <row r="699" spans="1:2">
      <c r="B699" t="s">
        <v>671</v>
      </c>
    </row>
    <row r="700" spans="1:2">
      <c r="B700" t="s">
        <v>672</v>
      </c>
    </row>
    <row r="701" spans="1:2">
      <c r="B701" t="s">
        <v>673</v>
      </c>
    </row>
    <row r="702" spans="1:2">
      <c r="B702" t="s">
        <v>674</v>
      </c>
    </row>
    <row r="703" spans="1:2">
      <c r="B703" t="s">
        <v>675</v>
      </c>
    </row>
    <row r="704" spans="1:2">
      <c r="B704" t="s">
        <v>676</v>
      </c>
    </row>
    <row r="706" spans="1:2">
      <c r="A706" s="29">
        <v>42665</v>
      </c>
      <c r="B706" t="s">
        <v>677</v>
      </c>
    </row>
    <row r="707" spans="1:2">
      <c r="B707" t="s">
        <v>678</v>
      </c>
    </row>
    <row r="708" spans="1:2">
      <c r="B708" t="s">
        <v>679</v>
      </c>
    </row>
    <row r="709" spans="1:2">
      <c r="B709" t="s">
        <v>680</v>
      </c>
    </row>
    <row r="710" spans="1:2">
      <c r="B710" t="s">
        <v>681</v>
      </c>
    </row>
    <row r="711" spans="1:2">
      <c r="B711" t="s">
        <v>682</v>
      </c>
    </row>
    <row r="712" spans="1:2">
      <c r="B712" t="s">
        <v>683</v>
      </c>
    </row>
    <row r="713" spans="1:2">
      <c r="B713" t="s">
        <v>684</v>
      </c>
    </row>
    <row r="715" spans="1:2">
      <c r="A715" s="29">
        <v>42667</v>
      </c>
      <c r="B715" t="s">
        <v>685</v>
      </c>
    </row>
    <row r="716" spans="1:2">
      <c r="B716" t="s">
        <v>686</v>
      </c>
    </row>
    <row r="717" spans="1:2">
      <c r="B717" t="s">
        <v>687</v>
      </c>
    </row>
    <row r="718" spans="1:2">
      <c r="B718" t="s">
        <v>688</v>
      </c>
    </row>
    <row r="719" spans="1:2">
      <c r="B719" t="s">
        <v>689</v>
      </c>
    </row>
    <row r="720" spans="1:2">
      <c r="B720" t="s">
        <v>690</v>
      </c>
    </row>
    <row r="721" spans="1:2">
      <c r="B721" t="s">
        <v>691</v>
      </c>
    </row>
    <row r="722" spans="1:2">
      <c r="B722" t="s">
        <v>692</v>
      </c>
    </row>
    <row r="724" spans="1:2">
      <c r="A724" s="29">
        <v>42668</v>
      </c>
      <c r="B724" t="s">
        <v>693</v>
      </c>
    </row>
    <row r="725" spans="1:2">
      <c r="B725" t="s">
        <v>694</v>
      </c>
    </row>
    <row r="726" spans="1:2">
      <c r="B726" t="s">
        <v>695</v>
      </c>
    </row>
    <row r="727" spans="1:2">
      <c r="B727" t="s">
        <v>696</v>
      </c>
    </row>
    <row r="728" spans="1:2">
      <c r="B728" t="s">
        <v>697</v>
      </c>
    </row>
    <row r="729" spans="1:2">
      <c r="B729" t="s">
        <v>698</v>
      </c>
    </row>
    <row r="730" spans="1:2">
      <c r="B730" t="s">
        <v>699</v>
      </c>
    </row>
    <row r="731" spans="1:2">
      <c r="B731" t="s">
        <v>700</v>
      </c>
    </row>
    <row r="732" spans="1:2">
      <c r="B732" t="s">
        <v>701</v>
      </c>
    </row>
    <row r="734" spans="1:2">
      <c r="A734" s="29">
        <v>42669</v>
      </c>
      <c r="B734" t="s">
        <v>702</v>
      </c>
    </row>
    <row r="735" spans="1:2">
      <c r="B735" t="s">
        <v>703</v>
      </c>
    </row>
    <row r="736" spans="1:2">
      <c r="B736" t="s">
        <v>704</v>
      </c>
    </row>
    <row r="737" spans="1:2">
      <c r="B737" t="s">
        <v>705</v>
      </c>
    </row>
    <row r="738" spans="1:2">
      <c r="B738" t="s">
        <v>706</v>
      </c>
    </row>
    <row r="739" spans="1:2">
      <c r="B739" t="s">
        <v>707</v>
      </c>
    </row>
    <row r="740" spans="1:2">
      <c r="B740" t="s">
        <v>708</v>
      </c>
    </row>
    <row r="741" spans="1:2">
      <c r="B741" t="s">
        <v>709</v>
      </c>
    </row>
    <row r="743" spans="1:2">
      <c r="A743" s="29">
        <v>42670</v>
      </c>
      <c r="B743" t="s">
        <v>710</v>
      </c>
    </row>
    <row r="744" spans="1:2">
      <c r="B744" t="s">
        <v>711</v>
      </c>
    </row>
    <row r="745" spans="1:2">
      <c r="B745" t="s">
        <v>712</v>
      </c>
    </row>
    <row r="746" spans="1:2">
      <c r="B746" t="s">
        <v>713</v>
      </c>
    </row>
    <row r="747" spans="1:2">
      <c r="B747" t="s">
        <v>714</v>
      </c>
    </row>
    <row r="748" spans="1:2">
      <c r="B748" t="s">
        <v>715</v>
      </c>
    </row>
    <row r="749" spans="1:2">
      <c r="B749" t="s">
        <v>716</v>
      </c>
    </row>
    <row r="751" spans="1:2">
      <c r="A751" s="29">
        <v>42671</v>
      </c>
      <c r="B751" t="s">
        <v>717</v>
      </c>
    </row>
    <row r="752" spans="1:2">
      <c r="B752" t="s">
        <v>718</v>
      </c>
    </row>
    <row r="753" spans="1:2">
      <c r="B753" t="s">
        <v>719</v>
      </c>
    </row>
    <row r="754" spans="1:2">
      <c r="B754" t="s">
        <v>720</v>
      </c>
    </row>
    <row r="755" spans="1:2">
      <c r="B755" t="s">
        <v>721</v>
      </c>
    </row>
    <row r="756" spans="1:2">
      <c r="B756" t="s">
        <v>722</v>
      </c>
    </row>
    <row r="757" spans="1:2">
      <c r="B757" t="s">
        <v>723</v>
      </c>
    </row>
    <row r="758" spans="1:2">
      <c r="B758" t="s">
        <v>724</v>
      </c>
    </row>
    <row r="759" spans="1:2">
      <c r="B759" t="s">
        <v>725</v>
      </c>
    </row>
    <row r="760" spans="1:2">
      <c r="B760" t="s">
        <v>726</v>
      </c>
    </row>
    <row r="762" spans="1:2">
      <c r="A762" s="29">
        <v>42672</v>
      </c>
      <c r="B762" t="s">
        <v>727</v>
      </c>
    </row>
    <row r="763" spans="1:2">
      <c r="B763" t="s">
        <v>728</v>
      </c>
    </row>
    <row r="764" spans="1:2">
      <c r="B764" t="s">
        <v>729</v>
      </c>
    </row>
    <row r="765" spans="1:2">
      <c r="A765" s="29">
        <v>42675</v>
      </c>
      <c r="B765" t="s">
        <v>730</v>
      </c>
    </row>
    <row r="766" spans="1:2">
      <c r="B766" t="s">
        <v>731</v>
      </c>
    </row>
    <row r="767" spans="1:2">
      <c r="B767" t="s">
        <v>732</v>
      </c>
    </row>
    <row r="768" spans="1:2">
      <c r="B768" t="s">
        <v>733</v>
      </c>
    </row>
    <row r="769" spans="1:2">
      <c r="B769" t="s">
        <v>734</v>
      </c>
    </row>
    <row r="770" spans="1:2">
      <c r="B770" t="s">
        <v>735</v>
      </c>
    </row>
    <row r="771" spans="1:2">
      <c r="B771" t="s">
        <v>736</v>
      </c>
    </row>
    <row r="772" spans="1:2">
      <c r="B772" t="s">
        <v>737</v>
      </c>
    </row>
    <row r="773" spans="1:2">
      <c r="A773" s="29">
        <v>42676</v>
      </c>
      <c r="B773" t="s">
        <v>738</v>
      </c>
    </row>
    <row r="774" spans="1:2">
      <c r="B774" t="s">
        <v>739</v>
      </c>
    </row>
    <row r="775" spans="1:2">
      <c r="B775" t="s">
        <v>740</v>
      </c>
    </row>
    <row r="776" spans="1:2">
      <c r="B776" t="s">
        <v>741</v>
      </c>
    </row>
    <row r="777" spans="1:2">
      <c r="B777" t="s">
        <v>742</v>
      </c>
    </row>
    <row r="778" spans="1:2">
      <c r="B778" t="s">
        <v>743</v>
      </c>
    </row>
    <row r="779" spans="1:2">
      <c r="B779" t="s">
        <v>744</v>
      </c>
    </row>
    <row r="780" spans="1:2">
      <c r="B780" t="s">
        <v>745</v>
      </c>
    </row>
    <row r="781" spans="1:2">
      <c r="B781" t="s">
        <v>746</v>
      </c>
    </row>
    <row r="782" spans="1:2">
      <c r="B782" t="s">
        <v>747</v>
      </c>
    </row>
    <row r="783" spans="1:2">
      <c r="A783" s="29">
        <v>42677</v>
      </c>
      <c r="B783" t="s">
        <v>748</v>
      </c>
    </row>
    <row r="784" spans="1:2">
      <c r="B784" t="s">
        <v>37</v>
      </c>
    </row>
    <row r="785" spans="1:2">
      <c r="B785" t="s">
        <v>749</v>
      </c>
    </row>
    <row r="786" spans="1:2">
      <c r="B786" t="s">
        <v>750</v>
      </c>
    </row>
    <row r="787" spans="1:2">
      <c r="B787" t="s">
        <v>751</v>
      </c>
    </row>
    <row r="788" spans="1:2">
      <c r="A788" s="29">
        <v>42678</v>
      </c>
      <c r="B788" t="s">
        <v>752</v>
      </c>
    </row>
    <row r="789" spans="1:2">
      <c r="B789" t="s">
        <v>753</v>
      </c>
    </row>
    <row r="790" spans="1:2">
      <c r="B790" t="s">
        <v>754</v>
      </c>
    </row>
    <row r="791" spans="1:2">
      <c r="B791" t="s">
        <v>755</v>
      </c>
    </row>
    <row r="792" spans="1:2">
      <c r="B792" t="s">
        <v>756</v>
      </c>
    </row>
    <row r="793" spans="1:2">
      <c r="B793" t="s">
        <v>757</v>
      </c>
    </row>
    <row r="794" spans="1:2">
      <c r="B794" t="s">
        <v>758</v>
      </c>
    </row>
    <row r="795" spans="1:2">
      <c r="B795" t="s">
        <v>759</v>
      </c>
    </row>
    <row r="796" spans="1:2">
      <c r="A796" s="29">
        <v>42679</v>
      </c>
      <c r="B796" t="s">
        <v>760</v>
      </c>
    </row>
    <row r="797" spans="1:2">
      <c r="B797" t="s">
        <v>761</v>
      </c>
    </row>
    <row r="798" spans="1:2">
      <c r="B798" t="s">
        <v>762</v>
      </c>
    </row>
    <row r="799" spans="1:2">
      <c r="B799" t="s">
        <v>763</v>
      </c>
    </row>
    <row r="800" spans="1:2">
      <c r="B800" t="s">
        <v>764</v>
      </c>
    </row>
    <row r="801" spans="1:2">
      <c r="B801" t="s">
        <v>765</v>
      </c>
    </row>
    <row r="802" spans="1:2">
      <c r="B802" t="s">
        <v>766</v>
      </c>
    </row>
    <row r="803" spans="1:2">
      <c r="B803" t="s">
        <v>767</v>
      </c>
    </row>
    <row r="804" spans="1:2">
      <c r="A804" s="29">
        <v>42681</v>
      </c>
      <c r="B804" t="s">
        <v>768</v>
      </c>
    </row>
    <row r="805" spans="1:2">
      <c r="B805" t="s">
        <v>769</v>
      </c>
    </row>
    <row r="806" spans="1:2">
      <c r="B806" t="s">
        <v>770</v>
      </c>
    </row>
    <row r="807" spans="1:2">
      <c r="B807" t="s">
        <v>771</v>
      </c>
    </row>
    <row r="808" spans="1:2">
      <c r="A808" s="29">
        <v>42682</v>
      </c>
      <c r="B808" t="s">
        <v>772</v>
      </c>
    </row>
    <row r="809" spans="1:2">
      <c r="B809" t="s">
        <v>773</v>
      </c>
    </row>
    <row r="810" spans="1:2">
      <c r="B810" t="s">
        <v>774</v>
      </c>
    </row>
    <row r="811" spans="1:2">
      <c r="B811" t="s">
        <v>775</v>
      </c>
    </row>
    <row r="812" spans="1:2">
      <c r="B812" t="s">
        <v>776</v>
      </c>
    </row>
    <row r="813" spans="1:2">
      <c r="B813" t="s">
        <v>777</v>
      </c>
    </row>
    <row r="814" spans="1:2">
      <c r="B814" t="s">
        <v>778</v>
      </c>
    </row>
    <row r="815" spans="1:2">
      <c r="A815" s="29">
        <v>42683</v>
      </c>
      <c r="B815" t="s">
        <v>779</v>
      </c>
    </row>
    <row r="816" spans="1:2">
      <c r="B816" t="s">
        <v>780</v>
      </c>
    </row>
    <row r="817" spans="1:2">
      <c r="B817" t="s">
        <v>781</v>
      </c>
    </row>
    <row r="818" spans="1:2">
      <c r="B818" t="s">
        <v>782</v>
      </c>
    </row>
    <row r="819" spans="1:2">
      <c r="B819" t="s">
        <v>783</v>
      </c>
    </row>
    <row r="820" spans="1:2">
      <c r="B820" t="s">
        <v>784</v>
      </c>
    </row>
    <row r="821" spans="1:2">
      <c r="B821" t="s">
        <v>785</v>
      </c>
    </row>
    <row r="822" spans="1:2">
      <c r="A822" s="29">
        <v>42684</v>
      </c>
      <c r="B822" t="s">
        <v>786</v>
      </c>
    </row>
    <row r="823" spans="1:2">
      <c r="B823" t="s">
        <v>787</v>
      </c>
    </row>
    <row r="824" spans="1:2">
      <c r="B824" t="s">
        <v>788</v>
      </c>
    </row>
    <row r="825" spans="1:2">
      <c r="B825" t="s">
        <v>789</v>
      </c>
    </row>
    <row r="826" spans="1:2">
      <c r="B826" t="s">
        <v>790</v>
      </c>
    </row>
    <row r="827" spans="1:2">
      <c r="B827" t="s">
        <v>791</v>
      </c>
    </row>
    <row r="828" spans="1:2">
      <c r="B828" t="s">
        <v>792</v>
      </c>
    </row>
    <row r="829" spans="1:2">
      <c r="B829" t="s">
        <v>793</v>
      </c>
    </row>
    <row r="830" spans="1:2">
      <c r="A830" s="29">
        <v>42685</v>
      </c>
      <c r="B830" t="s">
        <v>794</v>
      </c>
    </row>
    <row r="831" spans="1:2">
      <c r="B831" t="s">
        <v>795</v>
      </c>
    </row>
    <row r="832" spans="1:2">
      <c r="B832" t="s">
        <v>796</v>
      </c>
    </row>
    <row r="833" spans="1:2">
      <c r="B833" t="s">
        <v>797</v>
      </c>
    </row>
    <row r="834" spans="1:2">
      <c r="B834" t="s">
        <v>798</v>
      </c>
    </row>
    <row r="835" spans="1:2">
      <c r="B835" t="s">
        <v>799</v>
      </c>
    </row>
    <row r="836" spans="1:2">
      <c r="A836" s="29">
        <v>42686</v>
      </c>
      <c r="B836" t="s">
        <v>800</v>
      </c>
    </row>
    <row r="837" spans="1:2">
      <c r="B837" t="s">
        <v>801</v>
      </c>
    </row>
    <row r="838" spans="1:2">
      <c r="B838" t="s">
        <v>802</v>
      </c>
    </row>
    <row r="839" spans="1:2">
      <c r="B839" t="s">
        <v>803</v>
      </c>
    </row>
    <row r="840" spans="1:2">
      <c r="B840" t="s">
        <v>804</v>
      </c>
    </row>
    <row r="841" spans="1:2">
      <c r="B841" t="s">
        <v>805</v>
      </c>
    </row>
    <row r="842" spans="1:2">
      <c r="A842" s="29">
        <v>42689</v>
      </c>
      <c r="B842" t="s">
        <v>806</v>
      </c>
    </row>
    <row r="843" spans="1:2">
      <c r="B843" t="s">
        <v>807</v>
      </c>
    </row>
    <row r="844" spans="1:2">
      <c r="B844" t="s">
        <v>808</v>
      </c>
    </row>
    <row r="845" spans="1:2">
      <c r="B845" t="s">
        <v>809</v>
      </c>
    </row>
    <row r="846" spans="1:2">
      <c r="B846" t="s">
        <v>810</v>
      </c>
    </row>
    <row r="847" spans="1:2">
      <c r="A847" s="29"/>
      <c r="B847" t="s">
        <v>811</v>
      </c>
    </row>
    <row r="848" spans="1:2">
      <c r="B848" t="s">
        <v>812</v>
      </c>
    </row>
    <row r="849" spans="1:2">
      <c r="A849" s="29"/>
      <c r="B849" t="s">
        <v>813</v>
      </c>
    </row>
    <row r="850" spans="1:2">
      <c r="B850" t="s">
        <v>814</v>
      </c>
    </row>
    <row r="851" spans="1:2">
      <c r="B851" t="s">
        <v>815</v>
      </c>
    </row>
    <row r="852" spans="1:2">
      <c r="B852" t="s">
        <v>816</v>
      </c>
    </row>
    <row r="853" spans="1:2">
      <c r="B853" t="s">
        <v>817</v>
      </c>
    </row>
    <row r="854" spans="1:2">
      <c r="B854" t="s">
        <v>818</v>
      </c>
    </row>
    <row r="855" spans="1:2">
      <c r="B855" t="s">
        <v>819</v>
      </c>
    </row>
    <row r="856" spans="1:2">
      <c r="B856" t="s">
        <v>820</v>
      </c>
    </row>
    <row r="857" spans="1:2">
      <c r="A857" s="29">
        <v>42690</v>
      </c>
      <c r="B857" t="s">
        <v>821</v>
      </c>
    </row>
    <row r="858" spans="1:2">
      <c r="B858" t="s">
        <v>822</v>
      </c>
    </row>
    <row r="859" spans="1:2">
      <c r="B859" t="s">
        <v>823</v>
      </c>
    </row>
    <row r="860" spans="1:2">
      <c r="B860" t="s">
        <v>824</v>
      </c>
    </row>
    <row r="861" spans="1:2">
      <c r="B861" t="s">
        <v>825</v>
      </c>
    </row>
    <row r="862" spans="1:2">
      <c r="B862" t="s">
        <v>826</v>
      </c>
    </row>
    <row r="863" spans="1:2">
      <c r="B863" t="s">
        <v>827</v>
      </c>
    </row>
    <row r="864" spans="1:2">
      <c r="A864" s="29">
        <v>42691</v>
      </c>
      <c r="B864" t="s">
        <v>828</v>
      </c>
    </row>
    <row r="865" spans="1:2">
      <c r="A865" s="29"/>
      <c r="B865" t="s">
        <v>829</v>
      </c>
    </row>
    <row r="866" spans="1:2">
      <c r="A866" s="29"/>
      <c r="B866" t="s">
        <v>830</v>
      </c>
    </row>
    <row r="867" spans="1:2">
      <c r="A867" s="29"/>
      <c r="B867" t="s">
        <v>831</v>
      </c>
    </row>
    <row r="868" spans="1:2">
      <c r="A868" s="29"/>
      <c r="B868" t="s">
        <v>832</v>
      </c>
    </row>
    <row r="869" spans="1:2">
      <c r="A869" s="29">
        <v>42692</v>
      </c>
      <c r="B869" t="s">
        <v>833</v>
      </c>
    </row>
    <row r="870" spans="1:2">
      <c r="A870" s="29"/>
      <c r="B870" t="s">
        <v>834</v>
      </c>
    </row>
    <row r="871" spans="1:2">
      <c r="A871" s="29"/>
      <c r="B871" t="s">
        <v>835</v>
      </c>
    </row>
    <row r="872" spans="1:2">
      <c r="B872" t="s">
        <v>836</v>
      </c>
    </row>
    <row r="873" spans="1:2">
      <c r="B873" t="s">
        <v>837</v>
      </c>
    </row>
    <row r="874" spans="1:2">
      <c r="B874" t="s">
        <v>838</v>
      </c>
    </row>
    <row r="875" spans="1:2">
      <c r="B875" t="s">
        <v>839</v>
      </c>
    </row>
    <row r="876" spans="1:2">
      <c r="A876" s="29">
        <v>42693</v>
      </c>
      <c r="B876" t="s">
        <v>840</v>
      </c>
    </row>
    <row r="877" spans="1:2">
      <c r="B877" t="s">
        <v>841</v>
      </c>
    </row>
    <row r="878" spans="1:2">
      <c r="B878" t="s">
        <v>842</v>
      </c>
    </row>
    <row r="879" spans="1:2">
      <c r="B879" t="s">
        <v>843</v>
      </c>
    </row>
    <row r="880" spans="1:2">
      <c r="B880" t="s">
        <v>844</v>
      </c>
    </row>
    <row r="881" spans="1:2">
      <c r="B881" t="s">
        <v>845</v>
      </c>
    </row>
    <row r="882" spans="1:2">
      <c r="A882" s="29">
        <v>42694</v>
      </c>
      <c r="B882" t="s">
        <v>846</v>
      </c>
    </row>
    <row r="883" spans="1:2">
      <c r="B883" t="s">
        <v>847</v>
      </c>
    </row>
    <row r="884" spans="1:2">
      <c r="B884" t="s">
        <v>848</v>
      </c>
    </row>
    <row r="885" spans="1:2">
      <c r="A885" s="29">
        <v>42695</v>
      </c>
      <c r="B885" t="s">
        <v>849</v>
      </c>
    </row>
    <row r="886" spans="1:2">
      <c r="B886" t="s">
        <v>850</v>
      </c>
    </row>
    <row r="887" spans="1:2">
      <c r="B887" t="s">
        <v>851</v>
      </c>
    </row>
    <row r="888" spans="1:2">
      <c r="B888" t="s">
        <v>852</v>
      </c>
    </row>
    <row r="889" spans="1:2">
      <c r="B889" t="s">
        <v>853</v>
      </c>
    </row>
    <row r="890" spans="1:2">
      <c r="B890" t="s">
        <v>854</v>
      </c>
    </row>
    <row r="891" spans="1:2">
      <c r="A891" s="29">
        <v>42696</v>
      </c>
      <c r="B891" t="s">
        <v>855</v>
      </c>
    </row>
    <row r="892" spans="1:2">
      <c r="B892" t="s">
        <v>856</v>
      </c>
    </row>
    <row r="893" spans="1:2">
      <c r="B893" t="s">
        <v>857</v>
      </c>
    </row>
    <row r="894" spans="1:2">
      <c r="B894" t="s">
        <v>858</v>
      </c>
    </row>
    <row r="895" spans="1:2">
      <c r="A895" s="29">
        <v>42697</v>
      </c>
      <c r="B895" t="s">
        <v>859</v>
      </c>
    </row>
    <row r="896" spans="1:2">
      <c r="B896" t="s">
        <v>860</v>
      </c>
    </row>
    <row r="897" spans="1:2">
      <c r="B897" t="s">
        <v>861</v>
      </c>
    </row>
    <row r="898" spans="1:2">
      <c r="B898" t="s">
        <v>862</v>
      </c>
    </row>
    <row r="899" spans="1:2">
      <c r="A899" s="29"/>
      <c r="B899" t="s">
        <v>863</v>
      </c>
    </row>
    <row r="900" spans="1:2">
      <c r="B900" t="s">
        <v>864</v>
      </c>
    </row>
    <row r="901" spans="1:2">
      <c r="B901" t="s">
        <v>865</v>
      </c>
    </row>
    <row r="902" spans="1:2">
      <c r="A902" s="29">
        <v>42698</v>
      </c>
      <c r="B902" t="s">
        <v>866</v>
      </c>
    </row>
    <row r="903" spans="1:2">
      <c r="B903" t="s">
        <v>867</v>
      </c>
    </row>
    <row r="904" spans="1:2">
      <c r="B904" t="s">
        <v>868</v>
      </c>
    </row>
    <row r="905" spans="1:2">
      <c r="A905" s="29">
        <v>42700</v>
      </c>
      <c r="B905" t="s">
        <v>869</v>
      </c>
    </row>
    <row r="906" spans="1:2">
      <c r="B906" t="s">
        <v>870</v>
      </c>
    </row>
    <row r="907" spans="1:2">
      <c r="B907" t="s">
        <v>871</v>
      </c>
    </row>
    <row r="908" spans="1:2">
      <c r="B908" t="s">
        <v>872</v>
      </c>
    </row>
    <row r="909" spans="1:2">
      <c r="B909" t="s">
        <v>873</v>
      </c>
    </row>
    <row r="910" spans="1:2">
      <c r="B910" t="s">
        <v>874</v>
      </c>
    </row>
    <row r="911" spans="1:2">
      <c r="B911" t="s">
        <v>875</v>
      </c>
    </row>
    <row r="912" spans="1:2">
      <c r="A912" s="29">
        <v>42703</v>
      </c>
      <c r="B912" t="s">
        <v>876</v>
      </c>
    </row>
    <row r="913" spans="1:2">
      <c r="A913" s="29"/>
      <c r="B913" t="s">
        <v>877</v>
      </c>
    </row>
    <row r="914" spans="1:2">
      <c r="A914" s="29"/>
      <c r="B914" t="s">
        <v>878</v>
      </c>
    </row>
    <row r="915" spans="1:2">
      <c r="A915" s="29"/>
      <c r="B915" t="s">
        <v>879</v>
      </c>
    </row>
    <row r="916" spans="1:2">
      <c r="A916" s="29"/>
      <c r="B916" t="s">
        <v>880</v>
      </c>
    </row>
    <row r="917" spans="1:2">
      <c r="A917" s="29"/>
      <c r="B917" t="s">
        <v>881</v>
      </c>
    </row>
    <row r="918" spans="1:2">
      <c r="A918" s="29"/>
      <c r="B918" t="s">
        <v>36</v>
      </c>
    </row>
    <row r="919" spans="1:2">
      <c r="A919" s="29"/>
      <c r="B919" t="s">
        <v>882</v>
      </c>
    </row>
    <row r="920" spans="1:2">
      <c r="B920" t="s">
        <v>883</v>
      </c>
    </row>
    <row r="921" spans="1:2">
      <c r="A921" s="29">
        <v>42702</v>
      </c>
      <c r="B921" t="s">
        <v>884</v>
      </c>
    </row>
    <row r="922" spans="1:2">
      <c r="B922" t="s">
        <v>885</v>
      </c>
    </row>
    <row r="923" spans="1:2">
      <c r="B923" t="s">
        <v>886</v>
      </c>
    </row>
    <row r="924" spans="1:2">
      <c r="B924" t="s">
        <v>887</v>
      </c>
    </row>
    <row r="925" spans="1:2">
      <c r="B925" t="s">
        <v>888</v>
      </c>
    </row>
    <row r="926" spans="1:2">
      <c r="B926" t="s">
        <v>889</v>
      </c>
    </row>
    <row r="927" spans="1:2">
      <c r="B927" t="s">
        <v>890</v>
      </c>
    </row>
    <row r="928" spans="1:2">
      <c r="B928" t="s">
        <v>891</v>
      </c>
    </row>
    <row r="929" spans="1:2">
      <c r="B929" t="s">
        <v>892</v>
      </c>
    </row>
    <row r="930" spans="1:2">
      <c r="B930" t="s">
        <v>893</v>
      </c>
    </row>
    <row r="931" spans="1:2">
      <c r="B931" t="s">
        <v>894</v>
      </c>
    </row>
    <row r="932" spans="1:2">
      <c r="B932" t="s">
        <v>895</v>
      </c>
    </row>
    <row r="933" spans="1:2">
      <c r="B933" t="s">
        <v>896</v>
      </c>
    </row>
    <row r="934" spans="1:2">
      <c r="B934" t="s">
        <v>897</v>
      </c>
    </row>
    <row r="935" spans="1:2">
      <c r="A935" s="29">
        <v>42704</v>
      </c>
      <c r="B935" t="s">
        <v>898</v>
      </c>
    </row>
    <row r="936" spans="1:2">
      <c r="B936" t="s">
        <v>899</v>
      </c>
    </row>
    <row r="937" spans="1:2">
      <c r="B937" t="s">
        <v>900</v>
      </c>
    </row>
    <row r="938" spans="1:2">
      <c r="B938" t="s">
        <v>901</v>
      </c>
    </row>
    <row r="939" spans="1:2">
      <c r="B939" t="s">
        <v>902</v>
      </c>
    </row>
    <row r="940" spans="1:2">
      <c r="B940" t="s">
        <v>903</v>
      </c>
    </row>
    <row r="941" spans="1:2">
      <c r="B941" t="s">
        <v>904</v>
      </c>
    </row>
    <row r="942" spans="1:2">
      <c r="A942" s="29">
        <v>42705</v>
      </c>
      <c r="B942" t="s">
        <v>905</v>
      </c>
    </row>
    <row r="943" spans="1:2">
      <c r="B943" t="s">
        <v>906</v>
      </c>
    </row>
    <row r="944" spans="1:2">
      <c r="B944" t="s">
        <v>907</v>
      </c>
    </row>
    <row r="945" spans="1:2">
      <c r="B945" t="s">
        <v>908</v>
      </c>
    </row>
    <row r="946" spans="1:2">
      <c r="B946" t="s">
        <v>909</v>
      </c>
    </row>
    <row r="947" spans="1:2">
      <c r="B947" t="s">
        <v>910</v>
      </c>
    </row>
    <row r="948" spans="1:2">
      <c r="B948" t="s">
        <v>911</v>
      </c>
    </row>
    <row r="949" spans="1:2">
      <c r="B949" t="s">
        <v>912</v>
      </c>
    </row>
    <row r="950" spans="1:2">
      <c r="A950" s="29">
        <v>42706</v>
      </c>
      <c r="B950" t="s">
        <v>913</v>
      </c>
    </row>
    <row r="951" spans="1:2">
      <c r="B951" t="s">
        <v>914</v>
      </c>
    </row>
    <row r="952" spans="1:2">
      <c r="B952" t="s">
        <v>915</v>
      </c>
    </row>
    <row r="953" spans="1:2">
      <c r="B953" t="s">
        <v>916</v>
      </c>
    </row>
    <row r="954" spans="1:2">
      <c r="B954" t="s">
        <v>917</v>
      </c>
    </row>
    <row r="955" spans="1:2">
      <c r="B955" t="s">
        <v>918</v>
      </c>
    </row>
    <row r="956" spans="1:2">
      <c r="B956" t="s">
        <v>919</v>
      </c>
    </row>
    <row r="957" spans="1:2">
      <c r="B957" t="s">
        <v>920</v>
      </c>
    </row>
    <row r="958" spans="1:2">
      <c r="A958" s="29">
        <v>42707</v>
      </c>
      <c r="B958" t="s">
        <v>921</v>
      </c>
    </row>
    <row r="959" spans="1:2">
      <c r="B959" t="s">
        <v>922</v>
      </c>
    </row>
    <row r="960" spans="1:2">
      <c r="B960" t="s">
        <v>923</v>
      </c>
    </row>
    <row r="961" spans="1:2">
      <c r="B961" t="s">
        <v>924</v>
      </c>
    </row>
    <row r="962" spans="1:2">
      <c r="B962" t="s">
        <v>925</v>
      </c>
    </row>
    <row r="963" spans="1:2">
      <c r="B963" t="s">
        <v>926</v>
      </c>
    </row>
    <row r="964" spans="1:2">
      <c r="B964" t="s">
        <v>927</v>
      </c>
    </row>
    <row r="965" spans="1:2">
      <c r="B965" t="s">
        <v>928</v>
      </c>
    </row>
    <row r="966" spans="1:2">
      <c r="B966" t="s">
        <v>929</v>
      </c>
    </row>
    <row r="967" spans="1:2">
      <c r="A967" s="29">
        <v>42708</v>
      </c>
      <c r="B967" t="s">
        <v>930</v>
      </c>
    </row>
    <row r="968" spans="1:2">
      <c r="B968" t="s">
        <v>931</v>
      </c>
    </row>
    <row r="969" spans="1:2">
      <c r="B969" t="s">
        <v>932</v>
      </c>
    </row>
    <row r="970" spans="1:2">
      <c r="B970" t="s">
        <v>933</v>
      </c>
    </row>
    <row r="971" spans="1:2">
      <c r="A971" s="29">
        <v>42709</v>
      </c>
      <c r="B971" t="s">
        <v>934</v>
      </c>
    </row>
    <row r="972" spans="1:2">
      <c r="B972" t="s">
        <v>935</v>
      </c>
    </row>
    <row r="973" spans="1:2">
      <c r="B973" t="s">
        <v>936</v>
      </c>
    </row>
    <row r="974" spans="1:2">
      <c r="B974" t="s">
        <v>937</v>
      </c>
    </row>
    <row r="975" spans="1:2">
      <c r="B975" t="s">
        <v>938</v>
      </c>
    </row>
    <row r="976" spans="1:2">
      <c r="A976" s="29">
        <v>42710</v>
      </c>
      <c r="B976" t="s">
        <v>939</v>
      </c>
    </row>
    <row r="977" spans="1:2">
      <c r="B977" t="s">
        <v>940</v>
      </c>
    </row>
    <row r="978" spans="1:2">
      <c r="B978" t="s">
        <v>941</v>
      </c>
    </row>
    <row r="979" spans="1:2">
      <c r="B979" t="s">
        <v>942</v>
      </c>
    </row>
    <row r="980" spans="1:2">
      <c r="B980" t="s">
        <v>943</v>
      </c>
    </row>
    <row r="981" spans="1:2">
      <c r="B981" t="s">
        <v>944</v>
      </c>
    </row>
    <row r="982" spans="1:2">
      <c r="B982" t="s">
        <v>945</v>
      </c>
    </row>
    <row r="983" spans="1:2">
      <c r="A983" s="29">
        <v>42711</v>
      </c>
      <c r="B983" t="s">
        <v>946</v>
      </c>
    </row>
    <row r="984" spans="1:2">
      <c r="B984" t="s">
        <v>947</v>
      </c>
    </row>
    <row r="985" spans="1:2">
      <c r="B985" t="s">
        <v>948</v>
      </c>
    </row>
    <row r="986" spans="1:2">
      <c r="B986" t="s">
        <v>949</v>
      </c>
    </row>
    <row r="987" spans="1:2">
      <c r="B987" t="s">
        <v>950</v>
      </c>
    </row>
    <row r="988" spans="1:2">
      <c r="B988" t="s">
        <v>951</v>
      </c>
    </row>
    <row r="989" spans="1:2">
      <c r="B989" t="s">
        <v>952</v>
      </c>
    </row>
    <row r="990" spans="1:2">
      <c r="A990" s="29">
        <v>42712</v>
      </c>
      <c r="B990" t="s">
        <v>953</v>
      </c>
    </row>
    <row r="991" spans="1:2">
      <c r="B991" t="s">
        <v>954</v>
      </c>
    </row>
    <row r="992" spans="1:2">
      <c r="B992" t="s">
        <v>955</v>
      </c>
    </row>
    <row r="993" spans="1:2">
      <c r="B993" t="s">
        <v>956</v>
      </c>
    </row>
    <row r="994" spans="1:2">
      <c r="B994" t="s">
        <v>957</v>
      </c>
    </row>
    <row r="995" spans="1:2">
      <c r="B995" t="s">
        <v>958</v>
      </c>
    </row>
    <row r="996" spans="1:2">
      <c r="B996" t="s">
        <v>959</v>
      </c>
    </row>
    <row r="997" spans="1:2">
      <c r="A997" s="29">
        <v>42713</v>
      </c>
      <c r="B997" t="s">
        <v>960</v>
      </c>
    </row>
    <row r="998" spans="1:2">
      <c r="B998" t="s">
        <v>961</v>
      </c>
    </row>
    <row r="999" spans="1:2">
      <c r="B999" t="s">
        <v>962</v>
      </c>
    </row>
    <row r="1000" spans="1:2">
      <c r="B1000" t="s">
        <v>963</v>
      </c>
    </row>
    <row r="1001" spans="1:2">
      <c r="B1001" t="s">
        <v>964</v>
      </c>
    </row>
    <row r="1002" spans="1:2">
      <c r="B1002" t="s">
        <v>965</v>
      </c>
    </row>
    <row r="1003" spans="1:2">
      <c r="B1003" t="s">
        <v>966</v>
      </c>
    </row>
    <row r="1004" spans="1:2">
      <c r="A1004" s="29">
        <v>42715</v>
      </c>
      <c r="B1004" t="s">
        <v>967</v>
      </c>
    </row>
    <row r="1005" spans="1:2">
      <c r="B1005" t="s">
        <v>968</v>
      </c>
    </row>
    <row r="1006" spans="1:2">
      <c r="A1006" s="29">
        <v>42716</v>
      </c>
      <c r="B1006" t="s">
        <v>969</v>
      </c>
    </row>
    <row r="1007" spans="1:2">
      <c r="B1007" t="s">
        <v>970</v>
      </c>
    </row>
    <row r="1008" spans="1:2">
      <c r="B1008" t="s">
        <v>971</v>
      </c>
    </row>
    <row r="1009" spans="1:2">
      <c r="B1009" t="s">
        <v>972</v>
      </c>
    </row>
    <row r="1010" spans="1:2">
      <c r="B1010" t="s">
        <v>973</v>
      </c>
    </row>
    <row r="1011" spans="1:2">
      <c r="B1011" t="s">
        <v>974</v>
      </c>
    </row>
    <row r="1012" spans="1:2">
      <c r="B1012" t="s">
        <v>975</v>
      </c>
    </row>
    <row r="1013" spans="1:2">
      <c r="A1013" s="29">
        <v>42717</v>
      </c>
      <c r="B1013" t="s">
        <v>976</v>
      </c>
    </row>
    <row r="1014" spans="1:2">
      <c r="B1014" t="s">
        <v>977</v>
      </c>
    </row>
    <row r="1015" spans="1:2">
      <c r="B1015" t="s">
        <v>978</v>
      </c>
    </row>
    <row r="1016" spans="1:2">
      <c r="B1016" t="s">
        <v>979</v>
      </c>
    </row>
    <row r="1017" spans="1:2">
      <c r="B1017" t="s">
        <v>980</v>
      </c>
    </row>
    <row r="1018" spans="1:2">
      <c r="B1018" t="s">
        <v>981</v>
      </c>
    </row>
    <row r="1019" spans="1:2">
      <c r="A1019" s="29">
        <v>42718</v>
      </c>
      <c r="B1019" t="s">
        <v>982</v>
      </c>
    </row>
    <row r="1020" spans="1:2">
      <c r="B1020" t="s">
        <v>983</v>
      </c>
    </row>
    <row r="1021" spans="1:2">
      <c r="B1021" t="s">
        <v>984</v>
      </c>
    </row>
    <row r="1022" spans="1:2">
      <c r="B1022" t="s">
        <v>985</v>
      </c>
    </row>
    <row r="1023" spans="1:2">
      <c r="B1023" t="s">
        <v>986</v>
      </c>
    </row>
    <row r="1024" spans="1:2">
      <c r="A1024" s="29">
        <v>42719</v>
      </c>
      <c r="B1024" t="s">
        <v>987</v>
      </c>
    </row>
    <row r="1025" spans="1:2">
      <c r="B1025" t="s">
        <v>988</v>
      </c>
    </row>
    <row r="1026" spans="1:2">
      <c r="B1026" t="s">
        <v>989</v>
      </c>
    </row>
    <row r="1027" spans="1:2">
      <c r="B1027" t="s">
        <v>990</v>
      </c>
    </row>
    <row r="1028" spans="1:2">
      <c r="B1028" t="s">
        <v>991</v>
      </c>
    </row>
    <row r="1029" spans="1:2">
      <c r="A1029" s="29">
        <v>42720</v>
      </c>
      <c r="B1029" t="s">
        <v>992</v>
      </c>
    </row>
    <row r="1030" spans="1:2">
      <c r="B1030" t="s">
        <v>993</v>
      </c>
    </row>
    <row r="1031" spans="1:2">
      <c r="B1031" t="s">
        <v>994</v>
      </c>
    </row>
    <row r="1032" spans="1:2">
      <c r="B1032" t="s">
        <v>995</v>
      </c>
    </row>
    <row r="1033" spans="1:2">
      <c r="B1033" t="s">
        <v>996</v>
      </c>
    </row>
    <row r="1034" spans="1:2">
      <c r="B1034" t="s">
        <v>997</v>
      </c>
    </row>
    <row r="1035" spans="1:2">
      <c r="B1035" t="s">
        <v>998</v>
      </c>
    </row>
    <row r="1036" spans="1:2">
      <c r="A1036" s="29">
        <v>42721</v>
      </c>
      <c r="B1036" t="s">
        <v>999</v>
      </c>
    </row>
    <row r="1037" spans="1:2">
      <c r="B1037" t="s">
        <v>1000</v>
      </c>
    </row>
    <row r="1038" spans="1:2">
      <c r="B1038" t="s">
        <v>1001</v>
      </c>
    </row>
    <row r="1039" spans="1:2">
      <c r="B1039" t="s">
        <v>1002</v>
      </c>
    </row>
    <row r="1040" spans="1:2">
      <c r="B1040" t="s">
        <v>1003</v>
      </c>
    </row>
    <row r="1041" spans="1:2">
      <c r="A1041" s="29">
        <v>42727</v>
      </c>
      <c r="B1041" t="s">
        <v>1004</v>
      </c>
    </row>
    <row r="1042" spans="1:2">
      <c r="B1042" t="s">
        <v>1005</v>
      </c>
    </row>
    <row r="1043" spans="1:2">
      <c r="B1043" t="s">
        <v>1006</v>
      </c>
    </row>
    <row r="1044" spans="1:2">
      <c r="B1044" t="s">
        <v>1007</v>
      </c>
    </row>
    <row r="1045" spans="1:2">
      <c r="B1045" t="s">
        <v>1008</v>
      </c>
    </row>
    <row r="1046" spans="1:2">
      <c r="B1046" t="s">
        <v>1009</v>
      </c>
    </row>
    <row r="1047" spans="1:2">
      <c r="B1047" t="s">
        <v>1010</v>
      </c>
    </row>
    <row r="1048" spans="1:2">
      <c r="A1048" s="29">
        <v>42728</v>
      </c>
      <c r="B1048" t="s">
        <v>1011</v>
      </c>
    </row>
    <row r="1049" spans="1:2">
      <c r="B1049" t="s">
        <v>1012</v>
      </c>
    </row>
    <row r="1050" spans="1:2">
      <c r="B1050" t="s">
        <v>1013</v>
      </c>
    </row>
    <row r="1051" spans="1:2">
      <c r="B1051" t="s">
        <v>36</v>
      </c>
    </row>
    <row r="1052" spans="1:2">
      <c r="B1052" t="s">
        <v>1014</v>
      </c>
    </row>
    <row r="1053" spans="1:2">
      <c r="B1053" t="s">
        <v>1015</v>
      </c>
    </row>
    <row r="1054" spans="1:2">
      <c r="A1054" s="29">
        <v>42729</v>
      </c>
      <c r="B1054" t="s">
        <v>1016</v>
      </c>
    </row>
    <row r="1055" spans="1:2">
      <c r="B1055" t="s">
        <v>1017</v>
      </c>
    </row>
    <row r="1056" spans="1:2">
      <c r="A1056" s="29">
        <v>43095</v>
      </c>
      <c r="B1056" t="s">
        <v>1018</v>
      </c>
    </row>
    <row r="1057" spans="1:2">
      <c r="B1057" t="s">
        <v>1019</v>
      </c>
    </row>
    <row r="1058" spans="1:2">
      <c r="B1058" t="s">
        <v>1020</v>
      </c>
    </row>
    <row r="1059" spans="1:2">
      <c r="B1059" t="s">
        <v>1021</v>
      </c>
    </row>
    <row r="1060" spans="1:2">
      <c r="B1060" t="s">
        <v>1022</v>
      </c>
    </row>
    <row r="1061" spans="1:2">
      <c r="A1061" s="29">
        <v>42731</v>
      </c>
      <c r="B1061" t="s">
        <v>1023</v>
      </c>
    </row>
    <row r="1062" spans="1:2">
      <c r="B1062" t="s">
        <v>1024</v>
      </c>
    </row>
    <row r="1063" spans="1:2">
      <c r="B1063" t="s">
        <v>1025</v>
      </c>
    </row>
    <row r="1064" spans="1:2">
      <c r="B1064" t="s">
        <v>1026</v>
      </c>
    </row>
    <row r="1065" spans="1:2">
      <c r="B1065" t="s">
        <v>1027</v>
      </c>
    </row>
    <row r="1066" spans="1:2">
      <c r="B1066" t="s">
        <v>1028</v>
      </c>
    </row>
    <row r="1067" spans="1:2">
      <c r="B1067" t="s">
        <v>1029</v>
      </c>
    </row>
    <row r="1068" spans="1:2">
      <c r="B1068" t="s">
        <v>1030</v>
      </c>
    </row>
    <row r="1069" spans="1:2">
      <c r="A1069" s="29">
        <v>42732</v>
      </c>
      <c r="B1069" t="s">
        <v>1031</v>
      </c>
    </row>
    <row r="1070" spans="1:2">
      <c r="B1070" t="s">
        <v>1032</v>
      </c>
    </row>
    <row r="1071" spans="1:2">
      <c r="B1071" t="s">
        <v>1033</v>
      </c>
    </row>
    <row r="1072" spans="1:2">
      <c r="B1072" t="s">
        <v>1034</v>
      </c>
    </row>
    <row r="1073" spans="1:2">
      <c r="B1073" t="s">
        <v>1035</v>
      </c>
    </row>
    <row r="1074" spans="1:2">
      <c r="B1074" t="s">
        <v>1036</v>
      </c>
    </row>
    <row r="1075" spans="1:2">
      <c r="B1075" t="s">
        <v>1037</v>
      </c>
    </row>
    <row r="1076" spans="1:2">
      <c r="B1076" t="s">
        <v>1038</v>
      </c>
    </row>
    <row r="1077" spans="1:2">
      <c r="A1077" s="29">
        <v>42733</v>
      </c>
      <c r="B1077" t="s">
        <v>1039</v>
      </c>
    </row>
    <row r="1078" spans="1:2">
      <c r="B1078" t="s">
        <v>1040</v>
      </c>
    </row>
    <row r="1079" spans="1:2">
      <c r="B1079" t="s">
        <v>1041</v>
      </c>
    </row>
    <row r="1080" spans="1:2">
      <c r="B1080" t="s">
        <v>1042</v>
      </c>
    </row>
    <row r="1081" spans="1:2">
      <c r="B1081" t="s">
        <v>36</v>
      </c>
    </row>
    <row r="1082" spans="1:2">
      <c r="B1082" t="s">
        <v>1043</v>
      </c>
    </row>
    <row r="1083" spans="1:2">
      <c r="B1083" t="s">
        <v>1044</v>
      </c>
    </row>
    <row r="1084" spans="1:2">
      <c r="B1084" t="s">
        <v>1045</v>
      </c>
    </row>
    <row r="1085" spans="1:2">
      <c r="B1085" t="s">
        <v>1046</v>
      </c>
    </row>
    <row r="1086" spans="1:2">
      <c r="A1086" s="29">
        <v>42734</v>
      </c>
      <c r="B1086" t="s">
        <v>1047</v>
      </c>
    </row>
    <row r="1087" spans="1:2">
      <c r="B1087" t="s">
        <v>1048</v>
      </c>
    </row>
    <row r="1088" spans="1:2">
      <c r="B1088" t="s">
        <v>1049</v>
      </c>
    </row>
    <row r="1089" spans="1:2">
      <c r="B1089" t="s">
        <v>1050</v>
      </c>
    </row>
    <row r="1090" spans="1:2">
      <c r="B1090" t="s">
        <v>1051</v>
      </c>
    </row>
    <row r="1091" spans="1:2">
      <c r="B1091" t="s">
        <v>1052</v>
      </c>
    </row>
    <row r="1092" spans="1:2">
      <c r="B1092" t="s">
        <v>1053</v>
      </c>
    </row>
    <row r="1093" spans="1:2">
      <c r="A1093" s="29">
        <v>42735</v>
      </c>
      <c r="B1093" t="s">
        <v>1054</v>
      </c>
    </row>
    <row r="1094" spans="1:2">
      <c r="B1094" t="s">
        <v>1055</v>
      </c>
    </row>
    <row r="1095" spans="1:2">
      <c r="B1095" t="s">
        <v>1056</v>
      </c>
    </row>
    <row r="1096" spans="1:2">
      <c r="B1096" t="s">
        <v>1057</v>
      </c>
    </row>
    <row r="1097" spans="1:2">
      <c r="A1097" s="29">
        <v>42737</v>
      </c>
      <c r="B1097" t="s">
        <v>1058</v>
      </c>
    </row>
    <row r="1098" spans="1:2">
      <c r="B1098" t="s">
        <v>1167</v>
      </c>
    </row>
    <row r="1099" spans="1:2">
      <c r="B1099" t="s">
        <v>1168</v>
      </c>
    </row>
    <row r="1100" spans="1:2">
      <c r="B1100" t="s">
        <v>1059</v>
      </c>
    </row>
    <row r="1101" spans="1:2">
      <c r="B1101" t="s">
        <v>1060</v>
      </c>
    </row>
    <row r="1102" spans="1:2">
      <c r="B1102" t="s">
        <v>1169</v>
      </c>
    </row>
    <row r="1103" spans="1:2">
      <c r="B1103" t="s">
        <v>1061</v>
      </c>
    </row>
    <row r="1104" spans="1:2">
      <c r="A1104" s="29">
        <v>42738</v>
      </c>
      <c r="B1104" t="s">
        <v>1062</v>
      </c>
    </row>
    <row r="1105" spans="1:2">
      <c r="B1105" t="s">
        <v>1063</v>
      </c>
    </row>
    <row r="1106" spans="1:2">
      <c r="B1106" t="s">
        <v>1064</v>
      </c>
    </row>
    <row r="1107" spans="1:2">
      <c r="B1107" t="s">
        <v>1065</v>
      </c>
    </row>
    <row r="1108" spans="1:2">
      <c r="B1108" t="s">
        <v>1066</v>
      </c>
    </row>
    <row r="1109" spans="1:2">
      <c r="A1109" s="29">
        <v>42739</v>
      </c>
      <c r="B1109" t="s">
        <v>1170</v>
      </c>
    </row>
    <row r="1110" spans="1:2">
      <c r="B1110" t="s">
        <v>1067</v>
      </c>
    </row>
    <row r="1111" spans="1:2">
      <c r="B1111" t="s">
        <v>1068</v>
      </c>
    </row>
    <row r="1112" spans="1:2">
      <c r="B1112" t="s">
        <v>1171</v>
      </c>
    </row>
    <row r="1113" spans="1:2">
      <c r="B1113" t="s">
        <v>1172</v>
      </c>
    </row>
    <row r="1114" spans="1:2">
      <c r="B1114" t="s">
        <v>1173</v>
      </c>
    </row>
    <row r="1115" spans="1:2">
      <c r="A1115" s="29">
        <v>42740</v>
      </c>
      <c r="B1115" t="s">
        <v>1069</v>
      </c>
    </row>
    <row r="1116" spans="1:2">
      <c r="B1116" t="s">
        <v>1070</v>
      </c>
    </row>
    <row r="1117" spans="1:2">
      <c r="B1117" t="s">
        <v>1071</v>
      </c>
    </row>
    <row r="1118" spans="1:2">
      <c r="B1118" t="s">
        <v>1072</v>
      </c>
    </row>
    <row r="1119" spans="1:2">
      <c r="B1119" t="s">
        <v>1073</v>
      </c>
    </row>
    <row r="1120" spans="1:2">
      <c r="B1120" t="s">
        <v>1174</v>
      </c>
    </row>
    <row r="1121" spans="1:2">
      <c r="A1121" s="29">
        <v>42741</v>
      </c>
      <c r="B1121" t="s">
        <v>1074</v>
      </c>
    </row>
    <row r="1122" spans="1:2">
      <c r="B1122" t="s">
        <v>1075</v>
      </c>
    </row>
    <row r="1123" spans="1:2">
      <c r="B1123" t="s">
        <v>1175</v>
      </c>
    </row>
    <row r="1124" spans="1:2">
      <c r="B1124" t="s">
        <v>1176</v>
      </c>
    </row>
    <row r="1125" spans="1:2">
      <c r="B1125" t="s">
        <v>1076</v>
      </c>
    </row>
    <row r="1126" spans="1:2">
      <c r="B1126" t="s">
        <v>1077</v>
      </c>
    </row>
    <row r="1127" spans="1:2">
      <c r="A1127" s="29">
        <v>42742</v>
      </c>
      <c r="B1127" t="s">
        <v>1177</v>
      </c>
    </row>
    <row r="1128" spans="1:2">
      <c r="B1128" t="s">
        <v>1078</v>
      </c>
    </row>
    <row r="1129" spans="1:2">
      <c r="B1129" t="s">
        <v>1079</v>
      </c>
    </row>
    <row r="1130" spans="1:2">
      <c r="B1130" t="s">
        <v>1080</v>
      </c>
    </row>
    <row r="1131" spans="1:2">
      <c r="B1131" t="s">
        <v>1081</v>
      </c>
    </row>
    <row r="1132" spans="1:2">
      <c r="A1132" s="29">
        <v>42744</v>
      </c>
      <c r="B1132" t="s">
        <v>1082</v>
      </c>
    </row>
    <row r="1133" spans="1:2">
      <c r="B1133" t="s">
        <v>1083</v>
      </c>
    </row>
    <row r="1134" spans="1:2">
      <c r="B1134" t="s">
        <v>1084</v>
      </c>
    </row>
    <row r="1135" spans="1:2">
      <c r="B1135" t="s">
        <v>1085</v>
      </c>
    </row>
    <row r="1136" spans="1:2">
      <c r="A1136" s="29">
        <v>42745</v>
      </c>
      <c r="B1136" t="s">
        <v>1178</v>
      </c>
    </row>
    <row r="1137" spans="1:2">
      <c r="B1137" t="s">
        <v>1179</v>
      </c>
    </row>
    <row r="1138" spans="1:2">
      <c r="B1138" t="s">
        <v>1086</v>
      </c>
    </row>
    <row r="1139" spans="1:2">
      <c r="B1139" t="s">
        <v>1180</v>
      </c>
    </row>
    <row r="1140" spans="1:2">
      <c r="B1140" t="s">
        <v>1087</v>
      </c>
    </row>
    <row r="1141" spans="1:2">
      <c r="B1141" t="s">
        <v>1181</v>
      </c>
    </row>
    <row r="1142" spans="1:2">
      <c r="A1142" s="29">
        <v>42746</v>
      </c>
      <c r="B1142" t="s">
        <v>1088</v>
      </c>
    </row>
    <row r="1143" spans="1:2">
      <c r="B1143" t="s">
        <v>1089</v>
      </c>
    </row>
    <row r="1144" spans="1:2">
      <c r="B1144" t="s">
        <v>1182</v>
      </c>
    </row>
    <row r="1145" spans="1:2">
      <c r="B1145" t="s">
        <v>1183</v>
      </c>
    </row>
    <row r="1146" spans="1:2">
      <c r="B1146" t="s">
        <v>1090</v>
      </c>
    </row>
    <row r="1147" spans="1:2">
      <c r="B1147" t="s">
        <v>1091</v>
      </c>
    </row>
    <row r="1148" spans="1:2">
      <c r="A1148" s="29">
        <v>42747</v>
      </c>
      <c r="B1148" t="s">
        <v>1092</v>
      </c>
    </row>
    <row r="1149" spans="1:2">
      <c r="B1149" t="s">
        <v>1093</v>
      </c>
    </row>
    <row r="1150" spans="1:2">
      <c r="B1150" t="s">
        <v>1094</v>
      </c>
    </row>
    <row r="1151" spans="1:2">
      <c r="B1151" t="s">
        <v>1095</v>
      </c>
    </row>
    <row r="1152" spans="1:2">
      <c r="B1152" t="s">
        <v>1096</v>
      </c>
    </row>
    <row r="1153" spans="1:2">
      <c r="A1153" s="29">
        <v>42748</v>
      </c>
      <c r="B1153" t="s">
        <v>1097</v>
      </c>
    </row>
    <row r="1154" spans="1:2">
      <c r="B1154" t="s">
        <v>1098</v>
      </c>
    </row>
    <row r="1155" spans="1:2">
      <c r="B1155" t="s">
        <v>1184</v>
      </c>
    </row>
    <row r="1156" spans="1:2">
      <c r="B1156" t="s">
        <v>1185</v>
      </c>
    </row>
    <row r="1157" spans="1:2">
      <c r="B1157" t="s">
        <v>41</v>
      </c>
    </row>
    <row r="1158" spans="1:2">
      <c r="A1158" s="29">
        <v>42749</v>
      </c>
      <c r="B1158" t="s">
        <v>1099</v>
      </c>
    </row>
    <row r="1159" spans="1:2">
      <c r="B1159" t="s">
        <v>1186</v>
      </c>
    </row>
    <row r="1160" spans="1:2">
      <c r="B1160" t="s">
        <v>1100</v>
      </c>
    </row>
    <row r="1161" spans="1:2">
      <c r="B1161" t="s">
        <v>1187</v>
      </c>
    </row>
    <row r="1162" spans="1:2">
      <c r="B1162" t="s">
        <v>1101</v>
      </c>
    </row>
    <row r="1163" spans="1:2">
      <c r="B1163" t="s">
        <v>1188</v>
      </c>
    </row>
    <row r="1164" spans="1:2">
      <c r="B1164" t="s">
        <v>1102</v>
      </c>
    </row>
    <row r="1165" spans="1:2">
      <c r="A1165" s="29">
        <v>42751</v>
      </c>
      <c r="B1165" t="s">
        <v>1103</v>
      </c>
    </row>
    <row r="1166" spans="1:2">
      <c r="B1166" t="s">
        <v>1189</v>
      </c>
    </row>
    <row r="1167" spans="1:2">
      <c r="B1167" t="s">
        <v>1190</v>
      </c>
    </row>
    <row r="1168" spans="1:2">
      <c r="B1168" t="s">
        <v>1104</v>
      </c>
    </row>
    <row r="1169" spans="1:2">
      <c r="B1169" t="s">
        <v>1105</v>
      </c>
    </row>
    <row r="1170" spans="1:2">
      <c r="A1170" s="29">
        <v>42752</v>
      </c>
      <c r="B1170" t="s">
        <v>1191</v>
      </c>
    </row>
    <row r="1171" spans="1:2">
      <c r="B1171" t="s">
        <v>1106</v>
      </c>
    </row>
    <row r="1172" spans="1:2">
      <c r="B1172" t="s">
        <v>1107</v>
      </c>
    </row>
    <row r="1173" spans="1:2">
      <c r="B1173" t="s">
        <v>1108</v>
      </c>
    </row>
    <row r="1174" spans="1:2">
      <c r="B1174" t="s">
        <v>1109</v>
      </c>
    </row>
    <row r="1175" spans="1:2">
      <c r="B1175" t="s">
        <v>1110</v>
      </c>
    </row>
    <row r="1176" spans="1:2">
      <c r="B1176" t="s">
        <v>1111</v>
      </c>
    </row>
    <row r="1177" spans="1:2">
      <c r="A1177" s="29">
        <v>42753</v>
      </c>
      <c r="B1177" t="s">
        <v>1192</v>
      </c>
    </row>
    <row r="1178" spans="1:2">
      <c r="B1178" t="s">
        <v>1112</v>
      </c>
    </row>
    <row r="1179" spans="1:2">
      <c r="B1179" t="s">
        <v>1113</v>
      </c>
    </row>
    <row r="1180" spans="1:2">
      <c r="B1180" t="s">
        <v>1114</v>
      </c>
    </row>
    <row r="1181" spans="1:2">
      <c r="B1181" t="s">
        <v>1115</v>
      </c>
    </row>
    <row r="1182" spans="1:2">
      <c r="B1182" t="s">
        <v>1193</v>
      </c>
    </row>
    <row r="1183" spans="1:2">
      <c r="A1183" s="29">
        <v>42754</v>
      </c>
      <c r="B1183" t="s">
        <v>1116</v>
      </c>
    </row>
    <row r="1184" spans="1:2">
      <c r="B1184" t="s">
        <v>1194</v>
      </c>
    </row>
    <row r="1185" spans="1:2">
      <c r="B1185" t="s">
        <v>1117</v>
      </c>
    </row>
    <row r="1186" spans="1:2">
      <c r="B1186" t="s">
        <v>1118</v>
      </c>
    </row>
    <row r="1187" spans="1:2">
      <c r="B1187" t="s">
        <v>1119</v>
      </c>
    </row>
    <row r="1188" spans="1:2">
      <c r="B1188" t="s">
        <v>1120</v>
      </c>
    </row>
    <row r="1189" spans="1:2">
      <c r="B1189" t="s">
        <v>1121</v>
      </c>
    </row>
    <row r="1190" spans="1:2">
      <c r="A1190" s="29">
        <v>42755</v>
      </c>
      <c r="B1190" t="s">
        <v>1122</v>
      </c>
    </row>
    <row r="1191" spans="1:2">
      <c r="B1191" t="s">
        <v>1123</v>
      </c>
    </row>
    <row r="1192" spans="1:2">
      <c r="B1192" t="s">
        <v>1124</v>
      </c>
    </row>
    <row r="1193" spans="1:2">
      <c r="B1193" t="s">
        <v>1125</v>
      </c>
    </row>
    <row r="1194" spans="1:2">
      <c r="B1194" t="s">
        <v>1126</v>
      </c>
    </row>
    <row r="1195" spans="1:2">
      <c r="B1195" t="s">
        <v>1127</v>
      </c>
    </row>
    <row r="1196" spans="1:2">
      <c r="B1196" t="s">
        <v>1123</v>
      </c>
    </row>
    <row r="1197" spans="1:2">
      <c r="B1197" t="s">
        <v>1128</v>
      </c>
    </row>
    <row r="1198" spans="1:2">
      <c r="B1198" t="s">
        <v>1129</v>
      </c>
    </row>
    <row r="1199" spans="1:2">
      <c r="A1199" s="29">
        <v>42756</v>
      </c>
      <c r="B1199" t="s">
        <v>1130</v>
      </c>
    </row>
    <row r="1200" spans="1:2">
      <c r="B1200" t="s">
        <v>1195</v>
      </c>
    </row>
    <row r="1201" spans="1:2">
      <c r="B1201" t="s">
        <v>1196</v>
      </c>
    </row>
    <row r="1202" spans="1:2">
      <c r="B1202" t="s">
        <v>1197</v>
      </c>
    </row>
    <row r="1203" spans="1:2">
      <c r="B1203" t="s">
        <v>1198</v>
      </c>
    </row>
    <row r="1204" spans="1:2">
      <c r="A1204" s="29">
        <v>42759</v>
      </c>
      <c r="B1204" t="s">
        <v>1131</v>
      </c>
    </row>
    <row r="1205" spans="1:2">
      <c r="B1205" t="s">
        <v>1132</v>
      </c>
    </row>
    <row r="1206" spans="1:2">
      <c r="B1206" t="s">
        <v>1133</v>
      </c>
    </row>
    <row r="1207" spans="1:2">
      <c r="B1207" t="s">
        <v>1199</v>
      </c>
    </row>
    <row r="1208" spans="1:2">
      <c r="B1208" t="s">
        <v>1134</v>
      </c>
    </row>
    <row r="1209" spans="1:2">
      <c r="B1209" t="s">
        <v>1135</v>
      </c>
    </row>
    <row r="1210" spans="1:2">
      <c r="B1210" t="s">
        <v>1136</v>
      </c>
    </row>
    <row r="1211" spans="1:2">
      <c r="A1211" s="29">
        <v>42760</v>
      </c>
      <c r="B1211" t="s">
        <v>1137</v>
      </c>
    </row>
    <row r="1212" spans="1:2">
      <c r="B1212" t="s">
        <v>1138</v>
      </c>
    </row>
    <row r="1213" spans="1:2">
      <c r="B1213" t="s">
        <v>1139</v>
      </c>
    </row>
    <row r="1214" spans="1:2">
      <c r="B1214" t="s">
        <v>1200</v>
      </c>
    </row>
    <row r="1215" spans="1:2">
      <c r="B1215" t="s">
        <v>1140</v>
      </c>
    </row>
    <row r="1216" spans="1:2">
      <c r="B1216" t="s">
        <v>1141</v>
      </c>
    </row>
    <row r="1217" spans="1:2">
      <c r="B1217" t="s">
        <v>1142</v>
      </c>
    </row>
    <row r="1218" spans="1:2">
      <c r="A1218" s="29">
        <v>42761</v>
      </c>
      <c r="B1218" t="s">
        <v>1143</v>
      </c>
    </row>
    <row r="1219" spans="1:2">
      <c r="B1219" t="s">
        <v>1144</v>
      </c>
    </row>
    <row r="1220" spans="1:2">
      <c r="B1220" t="s">
        <v>1145</v>
      </c>
    </row>
    <row r="1221" spans="1:2">
      <c r="B1221" t="s">
        <v>1146</v>
      </c>
    </row>
    <row r="1222" spans="1:2">
      <c r="B1222" t="s">
        <v>1147</v>
      </c>
    </row>
    <row r="1223" spans="1:2">
      <c r="A1223" s="29">
        <v>42762</v>
      </c>
      <c r="B1223" t="s">
        <v>1201</v>
      </c>
    </row>
    <row r="1224" spans="1:2">
      <c r="B1224" t="s">
        <v>1148</v>
      </c>
    </row>
    <row r="1225" spans="1:2">
      <c r="B1225" t="s">
        <v>1149</v>
      </c>
    </row>
    <row r="1226" spans="1:2">
      <c r="B1226" t="s">
        <v>1202</v>
      </c>
    </row>
    <row r="1227" spans="1:2">
      <c r="B1227" t="s">
        <v>1150</v>
      </c>
    </row>
    <row r="1228" spans="1:2">
      <c r="B1228" t="s">
        <v>1151</v>
      </c>
    </row>
    <row r="1229" spans="1:2">
      <c r="A1229" s="29">
        <v>42763</v>
      </c>
      <c r="B1229" t="s">
        <v>1203</v>
      </c>
    </row>
    <row r="1230" spans="1:2">
      <c r="B1230" t="s">
        <v>1152</v>
      </c>
    </row>
    <row r="1231" spans="1:2">
      <c r="B1231" t="s">
        <v>1204</v>
      </c>
    </row>
    <row r="1232" spans="1:2">
      <c r="B1232" t="s">
        <v>1153</v>
      </c>
    </row>
    <row r="1233" spans="1:2">
      <c r="B1233" t="s">
        <v>1154</v>
      </c>
    </row>
    <row r="1234" spans="1:2">
      <c r="B1234" t="s">
        <v>1155</v>
      </c>
    </row>
    <row r="1235" spans="1:2">
      <c r="A1235" s="29">
        <v>42764</v>
      </c>
      <c r="B1235" t="s">
        <v>1156</v>
      </c>
    </row>
    <row r="1236" spans="1:2">
      <c r="B1236" t="s">
        <v>1157</v>
      </c>
    </row>
    <row r="1237" spans="1:2">
      <c r="A1237" t="s">
        <v>39</v>
      </c>
      <c r="B1237" t="s">
        <v>1158</v>
      </c>
    </row>
    <row r="1238" spans="1:2">
      <c r="B1238" t="s">
        <v>1159</v>
      </c>
    </row>
    <row r="1239" spans="1:2">
      <c r="A1239" s="29">
        <v>42765</v>
      </c>
      <c r="B1239" t="s">
        <v>1160</v>
      </c>
    </row>
    <row r="1240" spans="1:2">
      <c r="B1240" t="s">
        <v>1161</v>
      </c>
    </row>
    <row r="1241" spans="1:2">
      <c r="B1241" t="s">
        <v>1205</v>
      </c>
    </row>
    <row r="1242" spans="1:2">
      <c r="B1242" t="s">
        <v>1162</v>
      </c>
    </row>
    <row r="1243" spans="1:2">
      <c r="A1243" s="29">
        <v>42767</v>
      </c>
      <c r="B1243" t="s">
        <v>1209</v>
      </c>
    </row>
    <row r="1244" spans="1:2">
      <c r="B1244" t="s">
        <v>1210</v>
      </c>
    </row>
    <row r="1245" spans="1:2">
      <c r="B1245" t="s">
        <v>1211</v>
      </c>
    </row>
    <row r="1246" spans="1:2">
      <c r="B1246" t="s">
        <v>1251</v>
      </c>
    </row>
    <row r="1247" spans="1:2">
      <c r="B1247" t="s">
        <v>463</v>
      </c>
    </row>
    <row r="1248" spans="1:2">
      <c r="B1248" t="s">
        <v>1212</v>
      </c>
    </row>
    <row r="1249" spans="1:2">
      <c r="B1249" t="s">
        <v>1252</v>
      </c>
    </row>
    <row r="1250" spans="1:2">
      <c r="B1250" t="s">
        <v>1213</v>
      </c>
    </row>
    <row r="1251" spans="1:2">
      <c r="A1251" s="29">
        <v>42768</v>
      </c>
      <c r="B1251" t="s">
        <v>1253</v>
      </c>
    </row>
    <row r="1252" spans="1:2">
      <c r="B1252" t="s">
        <v>1214</v>
      </c>
    </row>
    <row r="1253" spans="1:2">
      <c r="B1253" t="s">
        <v>1215</v>
      </c>
    </row>
    <row r="1254" spans="1:2">
      <c r="B1254" t="s">
        <v>1216</v>
      </c>
    </row>
    <row r="1255" spans="1:2">
      <c r="B1255" t="s">
        <v>1217</v>
      </c>
    </row>
    <row r="1256" spans="1:2">
      <c r="B1256" t="s">
        <v>1218</v>
      </c>
    </row>
    <row r="1257" spans="1:2">
      <c r="B1257" t="s">
        <v>1254</v>
      </c>
    </row>
    <row r="1258" spans="1:2">
      <c r="A1258" s="29">
        <v>42771</v>
      </c>
      <c r="B1258" t="s">
        <v>1219</v>
      </c>
    </row>
    <row r="1259" spans="1:2">
      <c r="B1259" t="s">
        <v>1220</v>
      </c>
    </row>
    <row r="1260" spans="1:2">
      <c r="B1260" t="s">
        <v>1255</v>
      </c>
    </row>
    <row r="1261" spans="1:2">
      <c r="A1261" s="29">
        <v>42770</v>
      </c>
      <c r="B1261" t="s">
        <v>1256</v>
      </c>
    </row>
    <row r="1262" spans="1:2">
      <c r="B1262" t="s">
        <v>1221</v>
      </c>
    </row>
    <row r="1263" spans="1:2">
      <c r="B1263" t="s">
        <v>1222</v>
      </c>
    </row>
    <row r="1264" spans="1:2">
      <c r="B1264" t="s">
        <v>1257</v>
      </c>
    </row>
    <row r="1265" spans="1:2">
      <c r="B1265" t="s">
        <v>1258</v>
      </c>
    </row>
    <row r="1266" spans="1:2">
      <c r="B1266" t="s">
        <v>1223</v>
      </c>
    </row>
    <row r="1267" spans="1:2">
      <c r="A1267" s="29">
        <v>42772</v>
      </c>
      <c r="B1267" t="s">
        <v>1259</v>
      </c>
    </row>
    <row r="1268" spans="1:2">
      <c r="B1268" t="s">
        <v>1224</v>
      </c>
    </row>
    <row r="1269" spans="1:2">
      <c r="B1269" t="s">
        <v>1225</v>
      </c>
    </row>
    <row r="1270" spans="1:2">
      <c r="B1270" t="s">
        <v>1226</v>
      </c>
    </row>
    <row r="1271" spans="1:2">
      <c r="B1271" t="s">
        <v>1227</v>
      </c>
    </row>
    <row r="1272" spans="1:2">
      <c r="B1272" t="s">
        <v>1228</v>
      </c>
    </row>
    <row r="1273" spans="1:2">
      <c r="A1273" s="29">
        <v>42773</v>
      </c>
      <c r="B1273" t="s">
        <v>1260</v>
      </c>
    </row>
    <row r="1274" spans="1:2">
      <c r="B1274" t="s">
        <v>1229</v>
      </c>
    </row>
    <row r="1275" spans="1:2">
      <c r="B1275" t="s">
        <v>1261</v>
      </c>
    </row>
    <row r="1276" spans="1:2">
      <c r="B1276" t="s">
        <v>1228</v>
      </c>
    </row>
    <row r="1277" spans="1:2">
      <c r="A1277" s="29">
        <v>42773</v>
      </c>
      <c r="B1277" t="s">
        <v>1262</v>
      </c>
    </row>
    <row r="1278" spans="1:2">
      <c r="B1278" t="s">
        <v>1263</v>
      </c>
    </row>
    <row r="1279" spans="1:2">
      <c r="B1279" t="s">
        <v>1264</v>
      </c>
    </row>
    <row r="1280" spans="1:2">
      <c r="B1280" t="s">
        <v>1265</v>
      </c>
    </row>
    <row r="1281" spans="1:2">
      <c r="B1281" t="s">
        <v>1266</v>
      </c>
    </row>
    <row r="1282" spans="1:2">
      <c r="B1282" t="s">
        <v>1230</v>
      </c>
    </row>
    <row r="1283" spans="1:2">
      <c r="B1283" t="s">
        <v>1231</v>
      </c>
    </row>
    <row r="1284" spans="1:2">
      <c r="A1284" s="29">
        <v>42773</v>
      </c>
      <c r="B1284" t="s">
        <v>1267</v>
      </c>
    </row>
    <row r="1285" spans="1:2">
      <c r="B1285" t="s">
        <v>1232</v>
      </c>
    </row>
    <row r="1286" spans="1:2">
      <c r="B1286" t="s">
        <v>1268</v>
      </c>
    </row>
    <row r="1287" spans="1:2">
      <c r="B1287" t="s">
        <v>1269</v>
      </c>
    </row>
    <row r="1288" spans="1:2">
      <c r="B1288" t="s">
        <v>1233</v>
      </c>
    </row>
    <row r="1289" spans="1:2">
      <c r="B1289" t="s">
        <v>1270</v>
      </c>
    </row>
    <row r="1290" spans="1:2">
      <c r="A1290" s="29">
        <v>42774</v>
      </c>
      <c r="B1290" t="s">
        <v>1271</v>
      </c>
    </row>
    <row r="1291" spans="1:2">
      <c r="B1291" t="s">
        <v>1234</v>
      </c>
    </row>
    <row r="1292" spans="1:2">
      <c r="B1292" t="s">
        <v>1235</v>
      </c>
    </row>
    <row r="1293" spans="1:2">
      <c r="B1293" t="s">
        <v>1272</v>
      </c>
    </row>
    <row r="1294" spans="1:2">
      <c r="A1294" s="29">
        <v>42774</v>
      </c>
      <c r="B1294" t="s">
        <v>1236</v>
      </c>
    </row>
    <row r="1295" spans="1:2">
      <c r="B1295" t="s">
        <v>1273</v>
      </c>
    </row>
    <row r="1296" spans="1:2">
      <c r="B1296" t="s">
        <v>1274</v>
      </c>
    </row>
    <row r="1297" spans="1:2">
      <c r="B1297" t="s">
        <v>1237</v>
      </c>
    </row>
    <row r="1298" spans="1:2">
      <c r="A1298" s="29">
        <v>42775</v>
      </c>
      <c r="B1298" t="s">
        <v>1275</v>
      </c>
    </row>
    <row r="1299" spans="1:2">
      <c r="B1299" t="s">
        <v>1276</v>
      </c>
    </row>
    <row r="1300" spans="1:2">
      <c r="B1300" t="s">
        <v>1277</v>
      </c>
    </row>
    <row r="1301" spans="1:2">
      <c r="B1301" t="s">
        <v>1238</v>
      </c>
    </row>
    <row r="1302" spans="1:2">
      <c r="B1302" t="s">
        <v>1239</v>
      </c>
    </row>
    <row r="1303" spans="1:2">
      <c r="B1303" t="s">
        <v>1240</v>
      </c>
    </row>
    <row r="1304" spans="1:2">
      <c r="A1304" s="29">
        <v>42776</v>
      </c>
      <c r="B1304" t="s">
        <v>1241</v>
      </c>
    </row>
    <row r="1305" spans="1:2">
      <c r="B1305" t="s">
        <v>1278</v>
      </c>
    </row>
    <row r="1306" spans="1:2">
      <c r="B1306" t="s">
        <v>1279</v>
      </c>
    </row>
    <row r="1307" spans="1:2">
      <c r="B1307" t="s">
        <v>1242</v>
      </c>
    </row>
    <row r="1308" spans="1:2">
      <c r="A1308" s="29">
        <v>42411</v>
      </c>
      <c r="B1308" t="s">
        <v>1243</v>
      </c>
    </row>
    <row r="1309" spans="1:2">
      <c r="B1309" t="s">
        <v>1244</v>
      </c>
    </row>
    <row r="1310" spans="1:2">
      <c r="B1310" t="s">
        <v>1280</v>
      </c>
    </row>
    <row r="1311" spans="1:2">
      <c r="B1311" t="s">
        <v>1281</v>
      </c>
    </row>
    <row r="1312" spans="1:2">
      <c r="B1312" t="s">
        <v>1282</v>
      </c>
    </row>
    <row r="1313" spans="1:2">
      <c r="A1313" s="76">
        <v>42780</v>
      </c>
      <c r="B1313" t="s">
        <v>1283</v>
      </c>
    </row>
    <row r="1314" spans="1:2">
      <c r="B1314" t="s">
        <v>1284</v>
      </c>
    </row>
    <row r="1315" spans="1:2">
      <c r="B1315" t="s">
        <v>1285</v>
      </c>
    </row>
    <row r="1316" spans="1:2">
      <c r="B1316" t="s">
        <v>1286</v>
      </c>
    </row>
    <row r="1317" spans="1:2">
      <c r="B1317" t="s">
        <v>1287</v>
      </c>
    </row>
    <row r="1318" spans="1:2">
      <c r="B1318" t="s">
        <v>1245</v>
      </c>
    </row>
    <row r="1319" spans="1:2">
      <c r="B1319" t="s">
        <v>1288</v>
      </c>
    </row>
    <row r="1320" spans="1:2">
      <c r="A1320" s="29">
        <v>42781</v>
      </c>
      <c r="B1320" t="s">
        <v>1289</v>
      </c>
    </row>
    <row r="1321" spans="1:2">
      <c r="B1321" t="s">
        <v>1246</v>
      </c>
    </row>
    <row r="1322" spans="1:2">
      <c r="B1322" t="s">
        <v>1247</v>
      </c>
    </row>
    <row r="1323" spans="1:2">
      <c r="B1323" t="s">
        <v>1248</v>
      </c>
    </row>
    <row r="1324" spans="1:2">
      <c r="B1324" t="s">
        <v>1249</v>
      </c>
    </row>
    <row r="1325" spans="1:2">
      <c r="B1325" t="s">
        <v>1290</v>
      </c>
    </row>
    <row r="1326" spans="1:2">
      <c r="B1326" t="s">
        <v>1250</v>
      </c>
    </row>
    <row r="1327" spans="1:2">
      <c r="A1327" s="76">
        <v>42782</v>
      </c>
      <c r="B1327" t="s">
        <v>1291</v>
      </c>
    </row>
    <row r="1328" spans="1:2">
      <c r="B1328" t="s">
        <v>1292</v>
      </c>
    </row>
    <row r="1329" spans="1:2">
      <c r="B1329" t="s">
        <v>1293</v>
      </c>
    </row>
    <row r="1330" spans="1:2">
      <c r="B1330" t="s">
        <v>1294</v>
      </c>
    </row>
    <row r="1331" spans="1:2">
      <c r="B1331" t="s">
        <v>1295</v>
      </c>
    </row>
    <row r="1332" spans="1:2">
      <c r="B1332" t="s">
        <v>1296</v>
      </c>
    </row>
    <row r="1333" spans="1:2">
      <c r="A1333" s="29">
        <v>42784</v>
      </c>
      <c r="B1333" t="s">
        <v>1303</v>
      </c>
    </row>
    <row r="1334" spans="1:2">
      <c r="B1334" t="s">
        <v>1304</v>
      </c>
    </row>
    <row r="1335" spans="1:2">
      <c r="B1335" t="s">
        <v>1297</v>
      </c>
    </row>
    <row r="1336" spans="1:2">
      <c r="B1336" t="s">
        <v>1305</v>
      </c>
    </row>
    <row r="1337" spans="1:2">
      <c r="B1337" t="s">
        <v>1306</v>
      </c>
    </row>
    <row r="1338" spans="1:2">
      <c r="B1338" t="s">
        <v>1307</v>
      </c>
    </row>
    <row r="1339" spans="1:2">
      <c r="B1339" t="s">
        <v>1298</v>
      </c>
    </row>
    <row r="1340" spans="1:2">
      <c r="A1340" s="29">
        <v>42787</v>
      </c>
      <c r="B1340" t="s">
        <v>1308</v>
      </c>
    </row>
    <row r="1341" spans="1:2">
      <c r="B1341" t="s">
        <v>1309</v>
      </c>
    </row>
    <row r="1342" spans="1:2">
      <c r="B1342" t="s">
        <v>1299</v>
      </c>
    </row>
    <row r="1343" spans="1:2">
      <c r="B1343" t="s">
        <v>1300</v>
      </c>
    </row>
    <row r="1344" spans="1:2">
      <c r="B1344" t="s">
        <v>1310</v>
      </c>
    </row>
    <row r="1345" spans="1:2">
      <c r="B1345" t="s">
        <v>1311</v>
      </c>
    </row>
    <row r="1346" spans="1:2">
      <c r="A1346" s="29">
        <v>42788</v>
      </c>
      <c r="B1346" t="s">
        <v>1312</v>
      </c>
    </row>
    <row r="1347" spans="1:2">
      <c r="B1347" t="s">
        <v>1313</v>
      </c>
    </row>
    <row r="1348" spans="1:2">
      <c r="B1348" t="s">
        <v>1314</v>
      </c>
    </row>
    <row r="1349" spans="1:2">
      <c r="B1349" t="s">
        <v>1315</v>
      </c>
    </row>
    <row r="1350" spans="1:2">
      <c r="B1350" t="s">
        <v>1301</v>
      </c>
    </row>
    <row r="1351" spans="1:2">
      <c r="A1351" s="29">
        <v>42789</v>
      </c>
      <c r="B1351" t="s">
        <v>1316</v>
      </c>
    </row>
    <row r="1352" spans="1:2">
      <c r="B1352" t="s">
        <v>1302</v>
      </c>
    </row>
    <row r="1353" spans="1:2">
      <c r="B1353" t="s">
        <v>1317</v>
      </c>
    </row>
    <row r="1354" spans="1:2">
      <c r="B1354" t="s">
        <v>1318</v>
      </c>
    </row>
    <row r="1355" spans="1:2">
      <c r="B1355" t="s">
        <v>1319</v>
      </c>
    </row>
    <row r="1356" spans="1:2">
      <c r="B1356" t="s">
        <v>1320</v>
      </c>
    </row>
    <row r="1357" spans="1:2">
      <c r="A1357" s="29">
        <v>42790</v>
      </c>
      <c r="B1357" t="s">
        <v>1321</v>
      </c>
    </row>
    <row r="1358" spans="1:2">
      <c r="B1358" t="s">
        <v>1322</v>
      </c>
    </row>
    <row r="1359" spans="1:2">
      <c r="B1359" t="s">
        <v>1323</v>
      </c>
    </row>
    <row r="1360" spans="1:2">
      <c r="B1360" t="s">
        <v>1324</v>
      </c>
    </row>
  </sheetData>
  <phoneticPr fontId="9"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workbookViewId="0">
      <selection activeCell="D12" sqref="D12"/>
    </sheetView>
  </sheetViews>
  <sheetFormatPr baseColWidth="10" defaultColWidth="11" defaultRowHeight="15" x14ac:dyDescent="0"/>
  <sheetData>
    <row r="1" spans="1:42" ht="21" thickBot="1">
      <c r="A1" s="77" t="s">
        <v>1208</v>
      </c>
      <c r="B1" s="77"/>
      <c r="C1" s="77"/>
      <c r="D1" s="77"/>
      <c r="E1" s="77"/>
      <c r="F1" s="77"/>
      <c r="G1" s="77"/>
      <c r="H1" s="77"/>
      <c r="I1" s="77"/>
      <c r="J1" s="77"/>
      <c r="K1" s="77"/>
      <c r="L1" s="77"/>
      <c r="M1" s="77"/>
      <c r="N1" s="77"/>
      <c r="O1" s="77"/>
      <c r="P1" s="77"/>
      <c r="Q1" s="77"/>
      <c r="R1" s="77"/>
      <c r="S1" s="77"/>
      <c r="T1" s="77"/>
      <c r="U1" s="77"/>
      <c r="V1" s="77"/>
      <c r="W1" s="77"/>
      <c r="X1" s="77"/>
      <c r="Y1" s="41"/>
      <c r="Z1" s="41"/>
      <c r="AA1" s="41"/>
      <c r="AB1" s="41"/>
      <c r="AC1" s="41"/>
      <c r="AD1" s="41"/>
      <c r="AE1" s="41"/>
      <c r="AF1" s="41"/>
      <c r="AG1" s="41"/>
      <c r="AH1" s="41"/>
      <c r="AI1" s="41"/>
      <c r="AJ1" s="41"/>
      <c r="AK1" s="41"/>
      <c r="AL1" s="41"/>
      <c r="AM1" s="41"/>
      <c r="AN1" s="41"/>
      <c r="AO1" s="41"/>
      <c r="AP1" s="41"/>
    </row>
    <row r="2" spans="1:42" ht="28">
      <c r="A2" s="10"/>
      <c r="B2" s="42"/>
      <c r="C2" s="42" t="s">
        <v>1163</v>
      </c>
      <c r="D2" s="42"/>
      <c r="E2" s="43"/>
      <c r="F2" s="43" t="s">
        <v>1164</v>
      </c>
      <c r="G2" s="43"/>
      <c r="H2" s="44"/>
      <c r="I2" s="44" t="s">
        <v>1206</v>
      </c>
      <c r="J2" s="44"/>
      <c r="K2" s="45"/>
      <c r="L2" s="45" t="s">
        <v>1207</v>
      </c>
      <c r="M2" s="45"/>
      <c r="N2" s="11"/>
      <c r="O2" s="11"/>
      <c r="P2" s="11"/>
      <c r="Q2" s="11"/>
      <c r="R2" s="11"/>
      <c r="S2" s="11"/>
      <c r="T2" s="11"/>
      <c r="U2" s="11"/>
      <c r="V2" s="11"/>
      <c r="W2" s="11"/>
      <c r="X2" s="8"/>
      <c r="Y2" s="8"/>
      <c r="Z2" s="47"/>
      <c r="AA2" s="47"/>
      <c r="AB2" s="47"/>
      <c r="AC2" s="47"/>
      <c r="AD2" s="47"/>
      <c r="AE2" s="47"/>
      <c r="AF2" s="47"/>
      <c r="AG2" s="47"/>
      <c r="AH2" s="47"/>
      <c r="AI2" s="47"/>
      <c r="AJ2" s="47"/>
      <c r="AK2" s="47"/>
      <c r="AL2" s="47"/>
      <c r="AM2" s="47"/>
      <c r="AN2" s="47"/>
      <c r="AO2" s="47"/>
      <c r="AP2" s="47"/>
    </row>
    <row r="3" spans="1:42">
      <c r="A3" s="6"/>
      <c r="B3" s="28"/>
      <c r="C3" s="28" t="s">
        <v>13</v>
      </c>
      <c r="D3" s="28"/>
      <c r="E3" s="48"/>
      <c r="F3" s="48" t="s">
        <v>13</v>
      </c>
      <c r="G3" s="48"/>
      <c r="H3" s="49"/>
      <c r="I3" s="50"/>
      <c r="J3" s="49"/>
      <c r="K3" s="51"/>
      <c r="L3" s="51"/>
      <c r="M3" s="51"/>
      <c r="N3" s="7"/>
      <c r="O3" s="7"/>
      <c r="P3" s="7"/>
      <c r="Q3" s="7"/>
      <c r="R3" s="7"/>
      <c r="S3" s="7"/>
      <c r="T3" s="7"/>
      <c r="U3" s="7"/>
      <c r="V3" s="7"/>
      <c r="W3" s="7"/>
      <c r="X3" s="8"/>
      <c r="Y3" s="52"/>
      <c r="Z3" s="52"/>
      <c r="AA3" s="52"/>
      <c r="AB3" s="52"/>
      <c r="AC3" s="52"/>
      <c r="AD3" s="52"/>
      <c r="AE3" s="52"/>
      <c r="AF3" s="52"/>
      <c r="AG3" s="52"/>
      <c r="AH3" s="52"/>
      <c r="AI3" s="52"/>
      <c r="AJ3" s="52"/>
      <c r="AK3" s="52"/>
      <c r="AL3" s="52"/>
      <c r="AM3" s="52"/>
      <c r="AN3" s="52"/>
      <c r="AO3" s="52"/>
      <c r="AP3" s="52"/>
    </row>
    <row r="4" spans="1:42">
      <c r="A4" s="1" t="s">
        <v>14</v>
      </c>
      <c r="B4" s="53"/>
      <c r="C4" s="53">
        <v>85</v>
      </c>
      <c r="D4" s="53"/>
      <c r="E4" s="54"/>
      <c r="F4" s="74">
        <v>79</v>
      </c>
      <c r="G4" s="54"/>
      <c r="H4" s="55"/>
      <c r="I4" s="55"/>
      <c r="J4" s="55"/>
      <c r="K4" s="56"/>
      <c r="L4" s="56"/>
      <c r="M4" s="56"/>
      <c r="N4" s="3"/>
      <c r="O4" s="3"/>
      <c r="P4" s="3"/>
      <c r="Q4" s="3"/>
      <c r="R4" s="3"/>
      <c r="S4" s="3"/>
      <c r="T4" s="3"/>
      <c r="U4" s="3"/>
      <c r="V4" s="3"/>
      <c r="W4" s="3"/>
      <c r="X4" s="4"/>
      <c r="Y4" s="41"/>
      <c r="Z4" s="41"/>
      <c r="AA4" s="41"/>
      <c r="AB4" s="41"/>
      <c r="AC4" s="41"/>
      <c r="AD4" s="41"/>
      <c r="AE4" s="41"/>
      <c r="AF4" s="41"/>
      <c r="AG4" s="41"/>
      <c r="AH4" s="41"/>
      <c r="AI4" s="41"/>
      <c r="AJ4" s="41"/>
      <c r="AK4" s="41"/>
      <c r="AL4" s="41"/>
      <c r="AM4" s="41"/>
      <c r="AN4" s="41"/>
      <c r="AO4" s="41"/>
      <c r="AP4" s="41"/>
    </row>
    <row r="5" spans="1:42">
      <c r="A5" s="1" t="s">
        <v>15</v>
      </c>
      <c r="B5" s="53"/>
      <c r="C5" s="53">
        <v>23</v>
      </c>
      <c r="D5" s="53"/>
      <c r="E5" s="54"/>
      <c r="F5" s="74">
        <v>40</v>
      </c>
      <c r="G5" s="54"/>
      <c r="H5" s="55"/>
      <c r="I5" s="55"/>
      <c r="J5" s="55"/>
      <c r="K5" s="56"/>
      <c r="L5" s="56"/>
      <c r="M5" s="56"/>
      <c r="N5" s="3"/>
      <c r="O5" s="3"/>
      <c r="P5" s="3"/>
      <c r="Q5" s="3"/>
      <c r="R5" s="3"/>
      <c r="S5" s="3"/>
      <c r="T5" s="3"/>
      <c r="U5" s="3"/>
      <c r="V5" s="3"/>
      <c r="W5" s="3"/>
      <c r="X5" s="4"/>
      <c r="Y5" s="41"/>
      <c r="Z5" s="41"/>
      <c r="AA5" s="41"/>
      <c r="AB5" s="41"/>
      <c r="AC5" s="41"/>
      <c r="AD5" s="41"/>
      <c r="AE5" s="41"/>
      <c r="AF5" s="41"/>
      <c r="AG5" s="41"/>
      <c r="AH5" s="41"/>
      <c r="AI5" s="41"/>
      <c r="AJ5" s="41"/>
      <c r="AK5" s="41"/>
      <c r="AL5" s="41"/>
      <c r="AM5" s="41"/>
      <c r="AN5" s="41"/>
      <c r="AO5" s="41"/>
      <c r="AP5" s="41"/>
    </row>
    <row r="6" spans="1:42" ht="42">
      <c r="A6" s="5" t="s">
        <v>16</v>
      </c>
      <c r="B6" s="57"/>
      <c r="C6" s="57">
        <v>1</v>
      </c>
      <c r="D6" s="57"/>
      <c r="E6" s="58"/>
      <c r="F6" s="74">
        <v>0</v>
      </c>
      <c r="G6" s="58"/>
      <c r="H6" s="59"/>
      <c r="I6" s="59"/>
      <c r="J6" s="59"/>
      <c r="K6" s="56"/>
      <c r="L6" s="56"/>
      <c r="M6" s="56"/>
      <c r="N6" s="3"/>
      <c r="O6" s="3"/>
      <c r="P6" s="3"/>
      <c r="Q6" s="3"/>
      <c r="R6" s="3"/>
      <c r="S6" s="3"/>
      <c r="T6" s="3"/>
      <c r="U6" s="3"/>
      <c r="V6" s="3"/>
      <c r="W6" s="3"/>
      <c r="X6" s="4"/>
      <c r="Y6" s="41"/>
      <c r="Z6" s="41"/>
      <c r="AA6" s="41"/>
      <c r="AB6" s="41"/>
      <c r="AC6" s="41"/>
      <c r="AD6" s="41"/>
      <c r="AE6" s="41"/>
      <c r="AF6" s="41"/>
      <c r="AG6" s="41"/>
      <c r="AH6" s="41"/>
      <c r="AI6" s="41"/>
      <c r="AJ6" s="41"/>
      <c r="AK6" s="41"/>
      <c r="AL6" s="41"/>
      <c r="AM6" s="41"/>
      <c r="AN6" s="41"/>
      <c r="AO6" s="41"/>
      <c r="AP6" s="41"/>
    </row>
    <row r="7" spans="1:42">
      <c r="A7" s="1" t="s">
        <v>17</v>
      </c>
      <c r="B7" s="53"/>
      <c r="C7" s="53">
        <v>1</v>
      </c>
      <c r="D7" s="53"/>
      <c r="E7" s="54"/>
      <c r="F7" s="74">
        <v>1</v>
      </c>
      <c r="G7" s="54"/>
      <c r="H7" s="55"/>
      <c r="I7" s="55"/>
      <c r="J7" s="55"/>
      <c r="K7" s="56"/>
      <c r="L7" s="56"/>
      <c r="M7" s="56"/>
      <c r="N7" s="3"/>
      <c r="O7" s="3"/>
      <c r="P7" s="3"/>
      <c r="Q7" s="3"/>
      <c r="R7" s="3"/>
      <c r="S7" s="3"/>
      <c r="T7" s="3"/>
      <c r="U7" s="3"/>
      <c r="V7" s="3"/>
      <c r="W7" s="3"/>
      <c r="X7" s="4"/>
      <c r="Y7" s="41"/>
      <c r="Z7" s="41"/>
      <c r="AA7" s="41"/>
      <c r="AB7" s="41"/>
      <c r="AC7" s="41"/>
      <c r="AD7" s="41"/>
      <c r="AE7" s="41"/>
      <c r="AF7" s="41"/>
      <c r="AG7" s="41"/>
      <c r="AH7" s="41"/>
      <c r="AI7" s="41"/>
      <c r="AJ7" s="41"/>
      <c r="AK7" s="41"/>
      <c r="AL7" s="41"/>
      <c r="AM7" s="41"/>
      <c r="AN7" s="41"/>
      <c r="AO7" s="41"/>
      <c r="AP7" s="41"/>
    </row>
    <row r="8" spans="1:42">
      <c r="A8" s="1" t="s">
        <v>18</v>
      </c>
      <c r="B8" s="53"/>
      <c r="C8" s="53">
        <v>107</v>
      </c>
      <c r="D8" s="53"/>
      <c r="E8" s="54"/>
      <c r="F8" s="74">
        <v>126</v>
      </c>
      <c r="G8" s="54"/>
      <c r="H8" s="55"/>
      <c r="I8" s="55"/>
      <c r="J8" s="55"/>
      <c r="K8" s="56"/>
      <c r="L8" s="56"/>
      <c r="M8" s="56"/>
      <c r="N8" s="3"/>
      <c r="O8" s="3"/>
      <c r="P8" s="3"/>
      <c r="Q8" s="3"/>
      <c r="R8" s="3"/>
      <c r="S8" s="3"/>
      <c r="T8" s="3"/>
      <c r="U8" s="3"/>
      <c r="V8" s="3"/>
      <c r="W8" s="3"/>
      <c r="X8" s="4"/>
      <c r="Y8" s="41"/>
      <c r="Z8" s="41"/>
      <c r="AA8" s="41"/>
      <c r="AB8" s="41"/>
      <c r="AC8" s="41"/>
      <c r="AD8" s="41"/>
      <c r="AE8" s="41"/>
      <c r="AF8" s="41"/>
      <c r="AG8" s="41"/>
      <c r="AH8" s="41"/>
      <c r="AI8" s="41"/>
      <c r="AJ8" s="41"/>
      <c r="AK8" s="41"/>
      <c r="AL8" s="41"/>
      <c r="AM8" s="41"/>
      <c r="AN8" s="41"/>
      <c r="AO8" s="41"/>
      <c r="AP8" s="41"/>
    </row>
    <row r="9" spans="1:42" ht="28">
      <c r="A9" s="5" t="s">
        <v>19</v>
      </c>
      <c r="B9" s="57"/>
      <c r="C9" s="57">
        <v>110</v>
      </c>
      <c r="D9" s="57"/>
      <c r="E9" s="58"/>
      <c r="F9" s="74">
        <v>109</v>
      </c>
      <c r="G9" s="58"/>
      <c r="H9" s="59"/>
      <c r="I9" s="59"/>
      <c r="J9" s="59"/>
      <c r="K9" s="56"/>
      <c r="L9" s="56"/>
      <c r="M9" s="56"/>
      <c r="N9" s="3"/>
      <c r="O9" s="3"/>
      <c r="P9" s="3"/>
      <c r="Q9" s="3"/>
      <c r="R9" s="3"/>
      <c r="S9" s="3"/>
      <c r="T9" s="3"/>
      <c r="U9" s="3"/>
      <c r="V9" s="3"/>
      <c r="W9" s="3"/>
      <c r="X9" s="4"/>
      <c r="Y9" s="41"/>
      <c r="Z9" s="41"/>
      <c r="AA9" s="41"/>
      <c r="AB9" s="41"/>
      <c r="AC9" s="41"/>
      <c r="AD9" s="41"/>
      <c r="AE9" s="41"/>
      <c r="AF9" s="41"/>
      <c r="AG9" s="41"/>
      <c r="AH9" s="41"/>
      <c r="AI9" s="41"/>
      <c r="AJ9" s="41"/>
      <c r="AK9" s="41"/>
      <c r="AL9" s="41"/>
      <c r="AM9" s="41"/>
      <c r="AN9" s="41"/>
      <c r="AO9" s="41"/>
      <c r="AP9" s="41"/>
    </row>
    <row r="10" spans="1:42">
      <c r="A10" s="1" t="s">
        <v>20</v>
      </c>
      <c r="B10" s="53"/>
      <c r="C10" s="53">
        <v>0</v>
      </c>
      <c r="D10" s="53"/>
      <c r="E10" s="54"/>
      <c r="F10" s="74">
        <v>0</v>
      </c>
      <c r="G10" s="54"/>
      <c r="H10" s="55"/>
      <c r="I10" s="55"/>
      <c r="J10" s="55"/>
      <c r="K10" s="56"/>
      <c r="L10" s="56"/>
      <c r="M10" s="56"/>
      <c r="N10" s="3"/>
      <c r="O10" s="3"/>
      <c r="P10" s="3"/>
      <c r="Q10" s="3"/>
      <c r="R10" s="3"/>
      <c r="S10" s="3"/>
      <c r="T10" s="3"/>
      <c r="U10" s="3"/>
      <c r="V10" s="3"/>
      <c r="W10" s="3"/>
      <c r="X10" s="4"/>
      <c r="Y10" s="41"/>
      <c r="Z10" s="41"/>
      <c r="AA10" s="41"/>
      <c r="AB10" s="41"/>
      <c r="AC10" s="41"/>
      <c r="AD10" s="41"/>
      <c r="AE10" s="41"/>
      <c r="AF10" s="41"/>
      <c r="AG10" s="41"/>
      <c r="AH10" s="41"/>
      <c r="AI10" s="41"/>
      <c r="AJ10" s="41"/>
      <c r="AK10" s="41"/>
      <c r="AL10" s="41"/>
      <c r="AM10" s="41"/>
      <c r="AN10" s="41"/>
      <c r="AO10" s="41"/>
      <c r="AP10" s="41"/>
    </row>
    <row r="11" spans="1:42" ht="28">
      <c r="A11" s="5" t="s">
        <v>21</v>
      </c>
      <c r="B11" s="57"/>
      <c r="C11" s="57">
        <v>259</v>
      </c>
      <c r="D11" s="57"/>
      <c r="E11" s="58"/>
      <c r="F11" s="74">
        <v>396</v>
      </c>
      <c r="G11" s="58"/>
      <c r="H11" s="59"/>
      <c r="I11" s="59"/>
      <c r="J11" s="59"/>
      <c r="K11" s="56"/>
      <c r="L11" s="56"/>
      <c r="M11" s="56"/>
      <c r="N11" s="3"/>
      <c r="O11" s="3"/>
      <c r="P11" s="3"/>
      <c r="Q11" s="3"/>
      <c r="R11" s="3"/>
      <c r="S11" s="3"/>
      <c r="T11" s="3"/>
      <c r="U11" s="3"/>
      <c r="V11" s="3"/>
      <c r="W11" s="3"/>
      <c r="X11" s="4"/>
      <c r="Y11" s="41"/>
      <c r="Z11" s="41"/>
      <c r="AA11" s="41"/>
      <c r="AB11" s="41"/>
      <c r="AC11" s="41"/>
      <c r="AD11" s="41"/>
      <c r="AE11" s="41"/>
      <c r="AF11" s="41"/>
      <c r="AG11" s="41"/>
      <c r="AH11" s="41"/>
      <c r="AI11" s="41"/>
      <c r="AJ11" s="41"/>
      <c r="AK11" s="41"/>
      <c r="AL11" s="41"/>
      <c r="AM11" s="41"/>
      <c r="AN11" s="41"/>
      <c r="AO11" s="41"/>
      <c r="AP11" s="41"/>
    </row>
    <row r="12" spans="1:42">
      <c r="A12" s="1" t="s">
        <v>22</v>
      </c>
      <c r="B12" s="53"/>
      <c r="C12" s="53">
        <v>52</v>
      </c>
      <c r="D12" s="53"/>
      <c r="E12" s="54"/>
      <c r="F12" s="74">
        <v>87</v>
      </c>
      <c r="G12" s="54"/>
      <c r="H12" s="55"/>
      <c r="I12" s="55"/>
      <c r="J12" s="55"/>
      <c r="K12" s="56"/>
      <c r="L12" s="56"/>
      <c r="M12" s="56"/>
      <c r="N12" s="3"/>
      <c r="O12" s="3"/>
      <c r="P12" s="3"/>
      <c r="Q12" s="3"/>
      <c r="R12" s="3"/>
      <c r="S12" s="3"/>
      <c r="T12" s="3"/>
      <c r="U12" s="3"/>
      <c r="V12" s="3"/>
      <c r="W12" s="3"/>
      <c r="X12" s="4"/>
      <c r="Y12" s="41"/>
      <c r="Z12" s="41"/>
      <c r="AA12" s="41"/>
      <c r="AB12" s="41"/>
      <c r="AC12" s="41"/>
      <c r="AD12" s="41"/>
      <c r="AE12" s="41"/>
      <c r="AF12" s="41"/>
      <c r="AG12" s="41"/>
      <c r="AH12" s="41"/>
      <c r="AI12" s="41"/>
      <c r="AJ12" s="41"/>
      <c r="AK12" s="41"/>
      <c r="AL12" s="41"/>
      <c r="AM12" s="41"/>
      <c r="AN12" s="41"/>
      <c r="AO12" s="41"/>
      <c r="AP12" s="41"/>
    </row>
    <row r="13" spans="1:42" ht="28">
      <c r="A13" s="5" t="s">
        <v>23</v>
      </c>
      <c r="B13" s="57"/>
      <c r="C13" s="57">
        <v>6</v>
      </c>
      <c r="D13" s="57"/>
      <c r="E13" s="58"/>
      <c r="F13" s="74">
        <v>14</v>
      </c>
      <c r="G13" s="58"/>
      <c r="H13" s="59"/>
      <c r="I13" s="59"/>
      <c r="J13" s="59"/>
      <c r="K13" s="56"/>
      <c r="L13" s="56"/>
      <c r="M13" s="56"/>
      <c r="N13" s="3"/>
      <c r="O13" s="3"/>
      <c r="P13" s="3"/>
      <c r="Q13" s="3"/>
      <c r="R13" s="3"/>
      <c r="S13" s="3"/>
      <c r="T13" s="3"/>
      <c r="U13" s="3"/>
      <c r="V13" s="3"/>
      <c r="W13" s="3"/>
      <c r="X13" s="4"/>
      <c r="Y13" s="41"/>
      <c r="Z13" s="41"/>
      <c r="AA13" s="41"/>
      <c r="AB13" s="41"/>
      <c r="AC13" s="41"/>
      <c r="AD13" s="41"/>
      <c r="AE13" s="41"/>
      <c r="AF13" s="41"/>
      <c r="AG13" s="41"/>
      <c r="AH13" s="41"/>
      <c r="AI13" s="41"/>
      <c r="AJ13" s="41"/>
      <c r="AK13" s="41"/>
      <c r="AL13" s="41"/>
      <c r="AM13" s="41"/>
      <c r="AN13" s="41"/>
      <c r="AO13" s="41"/>
      <c r="AP13" s="41"/>
    </row>
    <row r="14" spans="1:42">
      <c r="A14" s="1" t="s">
        <v>24</v>
      </c>
      <c r="B14" s="53"/>
      <c r="C14" s="53">
        <v>70</v>
      </c>
      <c r="D14" s="53"/>
      <c r="E14" s="54"/>
      <c r="F14" s="74">
        <v>93</v>
      </c>
      <c r="G14" s="54"/>
      <c r="H14" s="55"/>
      <c r="I14" s="55"/>
      <c r="J14" s="55"/>
      <c r="K14" s="56"/>
      <c r="L14" s="56"/>
      <c r="M14" s="56"/>
      <c r="N14" s="3"/>
      <c r="O14" s="3"/>
      <c r="P14" s="3"/>
      <c r="Q14" s="3"/>
      <c r="R14" s="3"/>
      <c r="S14" s="3"/>
      <c r="T14" s="3"/>
      <c r="U14" s="3"/>
      <c r="V14" s="3"/>
      <c r="W14" s="3"/>
      <c r="X14" s="4"/>
      <c r="Y14" s="41"/>
      <c r="Z14" s="41"/>
      <c r="AA14" s="41"/>
      <c r="AB14" s="41"/>
      <c r="AC14" s="41"/>
      <c r="AD14" s="41"/>
      <c r="AE14" s="41"/>
      <c r="AF14" s="41"/>
      <c r="AG14" s="41"/>
      <c r="AH14" s="41"/>
      <c r="AI14" s="41"/>
      <c r="AJ14" s="41"/>
      <c r="AK14" s="41"/>
      <c r="AL14" s="41"/>
      <c r="AM14" s="41"/>
      <c r="AN14" s="41"/>
      <c r="AO14" s="41"/>
      <c r="AP14" s="41"/>
    </row>
    <row r="15" spans="1:42">
      <c r="A15" s="1" t="s">
        <v>25</v>
      </c>
      <c r="B15" s="53"/>
      <c r="C15" s="53">
        <v>110</v>
      </c>
      <c r="D15" s="53"/>
      <c r="E15" s="54"/>
      <c r="F15" s="74">
        <v>110</v>
      </c>
      <c r="G15" s="54"/>
      <c r="H15" s="55"/>
      <c r="I15" s="55"/>
      <c r="J15" s="55"/>
      <c r="K15" s="56"/>
      <c r="L15" s="56"/>
      <c r="M15" s="56"/>
      <c r="N15" s="3"/>
      <c r="O15" s="3"/>
      <c r="P15" s="3"/>
      <c r="Q15" s="3"/>
      <c r="R15" s="3"/>
      <c r="S15" s="3"/>
      <c r="T15" s="3"/>
      <c r="U15" s="3"/>
      <c r="V15" s="3"/>
      <c r="W15" s="3"/>
      <c r="X15" s="4"/>
      <c r="Y15" s="41"/>
      <c r="Z15" s="41"/>
      <c r="AA15" s="41"/>
      <c r="AB15" s="41"/>
      <c r="AC15" s="41"/>
      <c r="AD15" s="41"/>
      <c r="AE15" s="41"/>
      <c r="AF15" s="41"/>
      <c r="AG15" s="41"/>
      <c r="AH15" s="41"/>
      <c r="AI15" s="41"/>
      <c r="AJ15" s="41"/>
      <c r="AK15" s="41"/>
      <c r="AL15" s="41"/>
      <c r="AM15" s="41"/>
      <c r="AN15" s="41"/>
      <c r="AO15" s="41"/>
      <c r="AP15" s="41"/>
    </row>
    <row r="16" spans="1:42">
      <c r="A16" s="1" t="s">
        <v>26</v>
      </c>
      <c r="B16" s="53"/>
      <c r="C16" s="53">
        <v>10</v>
      </c>
      <c r="D16" s="53"/>
      <c r="E16" s="54"/>
      <c r="F16" s="74">
        <v>19</v>
      </c>
      <c r="G16" s="54"/>
      <c r="H16" s="55"/>
      <c r="I16" s="55"/>
      <c r="J16" s="55"/>
      <c r="K16" s="56"/>
      <c r="L16" s="56"/>
      <c r="M16" s="56"/>
      <c r="N16" s="3"/>
      <c r="O16" s="3"/>
      <c r="P16" s="3"/>
      <c r="Q16" s="3"/>
      <c r="R16" s="3"/>
      <c r="S16" s="3"/>
      <c r="T16" s="3"/>
      <c r="U16" s="3"/>
      <c r="V16" s="3"/>
      <c r="W16" s="3"/>
      <c r="X16" s="4"/>
      <c r="Y16" s="41"/>
      <c r="Z16" s="41"/>
      <c r="AA16" s="41"/>
      <c r="AB16" s="41"/>
      <c r="AC16" s="41"/>
      <c r="AD16" s="41"/>
      <c r="AE16" s="41"/>
      <c r="AF16" s="41"/>
      <c r="AG16" s="41"/>
      <c r="AH16" s="41"/>
      <c r="AI16" s="41"/>
      <c r="AJ16" s="41"/>
      <c r="AK16" s="41"/>
      <c r="AL16" s="41"/>
      <c r="AM16" s="41"/>
      <c r="AN16" s="41"/>
      <c r="AO16" s="41"/>
      <c r="AP16" s="41"/>
    </row>
    <row r="17" spans="1:42" ht="42">
      <c r="A17" s="5" t="s">
        <v>1165</v>
      </c>
      <c r="B17" s="57"/>
      <c r="C17" s="57">
        <v>6</v>
      </c>
      <c r="D17" s="57"/>
      <c r="E17" s="58"/>
      <c r="F17" s="74">
        <v>4</v>
      </c>
      <c r="G17" s="58"/>
      <c r="H17" s="59"/>
      <c r="I17" s="59"/>
      <c r="J17" s="59"/>
      <c r="K17" s="56"/>
      <c r="L17" s="56"/>
      <c r="M17" s="56"/>
      <c r="N17" s="3"/>
      <c r="O17" s="3"/>
      <c r="P17" s="3"/>
      <c r="Q17" s="3"/>
      <c r="R17" s="3"/>
      <c r="S17" s="3"/>
      <c r="T17" s="3"/>
      <c r="U17" s="3"/>
      <c r="V17" s="3"/>
      <c r="W17" s="3"/>
      <c r="X17" s="4"/>
      <c r="Y17" s="41"/>
      <c r="Z17" s="41"/>
      <c r="AA17" s="41"/>
      <c r="AB17" s="41"/>
      <c r="AC17" s="41"/>
      <c r="AD17" s="41"/>
      <c r="AE17" s="41"/>
      <c r="AF17" s="41"/>
      <c r="AG17" s="41"/>
      <c r="AH17" s="41"/>
      <c r="AI17" s="41"/>
      <c r="AJ17" s="41"/>
      <c r="AK17" s="41"/>
      <c r="AL17" s="41"/>
      <c r="AM17" s="41"/>
      <c r="AN17" s="41"/>
      <c r="AO17" s="41"/>
      <c r="AP17" s="41"/>
    </row>
    <row r="18" spans="1:42">
      <c r="A18" s="1" t="s">
        <v>28</v>
      </c>
      <c r="B18" s="53"/>
      <c r="C18" s="53">
        <v>140</v>
      </c>
      <c r="D18" s="53"/>
      <c r="E18" s="54"/>
      <c r="F18" s="74">
        <v>204</v>
      </c>
      <c r="G18" s="54"/>
      <c r="H18" s="55"/>
      <c r="I18" s="55"/>
      <c r="J18" s="55"/>
      <c r="K18" s="56"/>
      <c r="L18" s="56"/>
      <c r="M18" s="56"/>
      <c r="N18" s="3"/>
      <c r="O18" s="3"/>
      <c r="P18" s="3"/>
      <c r="Q18" s="3"/>
      <c r="R18" s="3"/>
      <c r="S18" s="3"/>
      <c r="T18" s="3"/>
      <c r="U18" s="3"/>
      <c r="V18" s="3"/>
      <c r="W18" s="3"/>
      <c r="X18" s="4"/>
      <c r="Y18" s="41"/>
      <c r="Z18" s="41"/>
      <c r="AA18" s="41"/>
      <c r="AB18" s="41"/>
      <c r="AC18" s="41"/>
      <c r="AD18" s="41"/>
      <c r="AE18" s="41"/>
      <c r="AF18" s="41"/>
      <c r="AG18" s="41"/>
      <c r="AH18" s="41"/>
      <c r="AI18" s="41"/>
      <c r="AJ18" s="41"/>
      <c r="AK18" s="41"/>
      <c r="AL18" s="41"/>
      <c r="AM18" s="41"/>
      <c r="AN18" s="41"/>
      <c r="AO18" s="41"/>
      <c r="AP18" s="41"/>
    </row>
    <row r="19" spans="1:42" ht="28">
      <c r="A19" s="5" t="s">
        <v>29</v>
      </c>
      <c r="B19" s="57"/>
      <c r="C19" s="57">
        <v>6</v>
      </c>
      <c r="D19" s="57"/>
      <c r="E19" s="58"/>
      <c r="F19" s="74">
        <v>8</v>
      </c>
      <c r="G19" s="58"/>
      <c r="H19" s="59"/>
      <c r="I19" s="59"/>
      <c r="J19" s="59"/>
      <c r="K19" s="56"/>
      <c r="L19" s="56"/>
      <c r="M19" s="56"/>
      <c r="N19" s="3"/>
      <c r="O19" s="3"/>
      <c r="P19" s="3"/>
      <c r="Q19" s="3"/>
      <c r="R19" s="3"/>
      <c r="S19" s="3"/>
      <c r="T19" s="3"/>
      <c r="U19" s="3"/>
      <c r="V19" s="3"/>
      <c r="W19" s="3"/>
      <c r="X19" s="4"/>
      <c r="Y19" s="41"/>
      <c r="Z19" s="41"/>
      <c r="AA19" s="41"/>
      <c r="AB19" s="41"/>
      <c r="AC19" s="41"/>
      <c r="AD19" s="41"/>
      <c r="AE19" s="41"/>
      <c r="AF19" s="41"/>
      <c r="AG19" s="41"/>
      <c r="AH19" s="41"/>
      <c r="AI19" s="41"/>
      <c r="AJ19" s="41"/>
      <c r="AK19" s="41"/>
      <c r="AL19" s="41"/>
      <c r="AM19" s="41"/>
      <c r="AN19" s="41"/>
      <c r="AO19" s="41"/>
      <c r="AP19" s="41"/>
    </row>
    <row r="20" spans="1:42">
      <c r="A20" s="1" t="s">
        <v>30</v>
      </c>
      <c r="B20" s="53"/>
      <c r="C20" s="53">
        <v>4</v>
      </c>
      <c r="D20" s="53"/>
      <c r="E20" s="54"/>
      <c r="F20" s="74">
        <v>14</v>
      </c>
      <c r="G20" s="54"/>
      <c r="H20" s="55"/>
      <c r="I20" s="55"/>
      <c r="J20" s="55"/>
      <c r="K20" s="56"/>
      <c r="L20" s="56"/>
      <c r="M20" s="56"/>
      <c r="N20" s="3"/>
      <c r="O20" s="3"/>
      <c r="P20" s="3"/>
      <c r="Q20" s="3"/>
      <c r="R20" s="3"/>
      <c r="S20" s="3"/>
      <c r="T20" s="3"/>
      <c r="U20" s="3"/>
      <c r="V20" s="3"/>
      <c r="W20" s="3"/>
      <c r="X20" s="4"/>
      <c r="Y20" s="41"/>
      <c r="Z20" s="41"/>
      <c r="AA20" s="41"/>
      <c r="AB20" s="41"/>
      <c r="AC20" s="41"/>
      <c r="AD20" s="41"/>
      <c r="AE20" s="41"/>
      <c r="AF20" s="41"/>
      <c r="AG20" s="41"/>
      <c r="AH20" s="41"/>
      <c r="AI20" s="41"/>
      <c r="AJ20" s="41"/>
      <c r="AK20" s="41"/>
      <c r="AL20" s="41"/>
      <c r="AM20" s="41"/>
      <c r="AN20" s="41"/>
      <c r="AO20" s="41"/>
      <c r="AP20" s="41"/>
    </row>
    <row r="21" spans="1:42">
      <c r="A21" s="1" t="s">
        <v>31</v>
      </c>
      <c r="B21" s="53"/>
      <c r="C21" s="53">
        <v>11</v>
      </c>
      <c r="D21" s="53"/>
      <c r="E21" s="54"/>
      <c r="F21" s="74">
        <v>30</v>
      </c>
      <c r="G21" s="54"/>
      <c r="H21" s="55"/>
      <c r="I21" s="55"/>
      <c r="J21" s="55"/>
      <c r="K21" s="56"/>
      <c r="L21" s="56"/>
      <c r="M21" s="56"/>
      <c r="N21" s="3"/>
      <c r="O21" s="3"/>
      <c r="P21" s="3"/>
      <c r="Q21" s="3"/>
      <c r="R21" s="3"/>
      <c r="S21" s="3"/>
      <c r="T21" s="3"/>
      <c r="U21" s="3"/>
      <c r="V21" s="3"/>
      <c r="W21" s="3"/>
      <c r="X21" s="4"/>
      <c r="Y21" s="41"/>
      <c r="Z21" s="41"/>
      <c r="AA21" s="41"/>
      <c r="AB21" s="41"/>
      <c r="AC21" s="41"/>
      <c r="AD21" s="41"/>
      <c r="AE21" s="41"/>
      <c r="AF21" s="41"/>
      <c r="AG21" s="41"/>
      <c r="AH21" s="41"/>
      <c r="AI21" s="41"/>
      <c r="AJ21" s="41"/>
      <c r="AK21" s="41"/>
      <c r="AL21" s="41"/>
      <c r="AM21" s="41"/>
      <c r="AN21" s="41"/>
      <c r="AO21" s="41"/>
      <c r="AP21" s="41"/>
    </row>
    <row r="22" spans="1:42" ht="16" thickBot="1">
      <c r="A22" s="13" t="s">
        <v>32</v>
      </c>
      <c r="B22" s="60"/>
      <c r="C22" s="60">
        <f>SUM(C4:C21)</f>
        <v>1001</v>
      </c>
      <c r="D22" s="60"/>
      <c r="E22" s="61"/>
      <c r="F22" s="75">
        <v>1334</v>
      </c>
      <c r="G22" s="61"/>
      <c r="H22" s="62"/>
      <c r="I22" s="62"/>
      <c r="J22" s="62"/>
      <c r="K22" s="63"/>
      <c r="L22" s="63"/>
      <c r="M22" s="63"/>
      <c r="N22" s="15"/>
      <c r="O22" s="15"/>
      <c r="P22" s="15"/>
      <c r="Q22" s="15"/>
      <c r="R22" s="15"/>
      <c r="S22" s="16"/>
      <c r="T22" s="15"/>
      <c r="U22" s="15"/>
      <c r="V22" s="15"/>
      <c r="W22" s="15"/>
      <c r="X22" s="17"/>
      <c r="Y22" s="46"/>
      <c r="Z22" s="46"/>
      <c r="AA22" s="46"/>
      <c r="AB22" s="46"/>
      <c r="AC22" s="46"/>
      <c r="AD22" s="46"/>
      <c r="AE22" s="46"/>
      <c r="AF22" s="46"/>
      <c r="AG22" s="46"/>
      <c r="AH22" s="46"/>
      <c r="AI22" s="46"/>
      <c r="AJ22" s="46"/>
      <c r="AK22" s="46"/>
      <c r="AL22" s="46"/>
      <c r="AM22" s="46"/>
      <c r="AN22" s="46"/>
      <c r="AO22" s="46"/>
      <c r="AP22" s="46"/>
    </row>
    <row r="23" spans="1:42" ht="42">
      <c r="A23" s="5" t="s">
        <v>33</v>
      </c>
      <c r="B23" s="57"/>
      <c r="C23" s="57">
        <v>947</v>
      </c>
      <c r="D23" s="57"/>
      <c r="E23" s="58"/>
      <c r="F23" s="74">
        <v>1028</v>
      </c>
      <c r="G23" s="58"/>
      <c r="H23" s="59"/>
      <c r="I23" s="59"/>
      <c r="J23" s="59"/>
      <c r="K23" s="56"/>
      <c r="L23" s="56"/>
      <c r="M23" s="56"/>
      <c r="N23" s="3"/>
      <c r="O23" s="3"/>
      <c r="P23" s="3"/>
      <c r="Q23" s="3"/>
      <c r="R23" s="3"/>
      <c r="S23" s="64"/>
      <c r="T23" s="3"/>
      <c r="U23" s="3"/>
      <c r="V23" s="3"/>
      <c r="W23" s="3"/>
      <c r="X23" s="4"/>
      <c r="Y23" s="41"/>
      <c r="Z23" s="41"/>
      <c r="AA23" s="41"/>
      <c r="AB23" s="41"/>
      <c r="AC23" s="41"/>
      <c r="AD23" s="41"/>
      <c r="AE23" s="41"/>
      <c r="AF23" s="41"/>
      <c r="AG23" s="41"/>
      <c r="AH23" s="41"/>
      <c r="AI23" s="41"/>
      <c r="AJ23" s="41"/>
      <c r="AK23" s="41"/>
      <c r="AL23" s="41"/>
      <c r="AM23" s="41"/>
      <c r="AN23" s="41"/>
      <c r="AO23" s="41"/>
      <c r="AP23" s="41"/>
    </row>
    <row r="24" spans="1:4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4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row>
    <row r="49" spans="1:4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row>
    <row r="52" spans="1:4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row>
    <row r="53" spans="1:4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row>
    <row r="54" spans="1:4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row>
    <row r="55" spans="1:4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row>
    <row r="61" spans="1:4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row>
    <row r="63" spans="1:4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row>
    <row r="82" spans="1:4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row>
    <row r="84" spans="1:4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row>
    <row r="85" spans="1:4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row>
    <row r="86" spans="1:4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row>
    <row r="88" spans="1:4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row>
    <row r="89" spans="1:4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row>
    <row r="90" spans="1:4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row>
    <row r="91" spans="1:4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row>
    <row r="93" spans="1:4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row>
    <row r="94" spans="1:4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row>
    <row r="95" spans="1:4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row>
    <row r="96" spans="1:4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row>
    <row r="97" spans="1:4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1:4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row>
    <row r="99" spans="1:4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row>
    <row r="101" spans="1:4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row>
    <row r="102" spans="1:4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row>
    <row r="103" spans="1:4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row>
    <row r="104" spans="1:4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row>
    <row r="105" spans="1:4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row>
    <row r="106" spans="1:4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row>
    <row r="109" spans="1:4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1:4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row>
    <row r="111" spans="1:4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row>
    <row r="112" spans="1:4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3" spans="1:4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row>
    <row r="114" spans="1:4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row>
    <row r="116" spans="1:4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row>
    <row r="117" spans="1:4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row>
    <row r="118" spans="1:4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row>
    <row r="119" spans="1:4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row>
    <row r="120" spans="1:4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row>
    <row r="121" spans="1:4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row>
    <row r="122" spans="1:4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row>
    <row r="123" spans="1:4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row>
    <row r="125" spans="1:4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row>
    <row r="127" spans="1:4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row>
    <row r="128" spans="1:4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row>
    <row r="129" spans="1:4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row>
    <row r="130" spans="1:4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row>
    <row r="131" spans="1:4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row>
  </sheetData>
  <mergeCells count="1">
    <mergeCell ref="A1:X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Monthly Summary</vt:lpstr>
      <vt:lpstr>Comments</vt:lpstr>
      <vt:lpstr>Fiscal Year Quarterly Summary</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Computer User</cp:lastModifiedBy>
  <cp:revision/>
  <dcterms:created xsi:type="dcterms:W3CDTF">2015-06-11T16:11:02Z</dcterms:created>
  <dcterms:modified xsi:type="dcterms:W3CDTF">2017-03-21T18:17:37Z</dcterms:modified>
  <cp:category/>
  <cp:contentStatus/>
</cp:coreProperties>
</file>